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810" tabRatio="601" activeTab="1"/>
  </bookViews>
  <sheets>
    <sheet name="Hoja1" sheetId="1" r:id="rId1"/>
    <sheet name="Reporte de Formatos" sheetId="2" r:id="rId2"/>
    <sheet name="hidden1" sheetId="3" r:id="rId3"/>
    <sheet name="hidden2" sheetId="4" r:id="rId4"/>
    <sheet name="hidden3" sheetId="5" r:id="rId5"/>
    <sheet name="Tabla 218027" sheetId="6" r:id="rId6"/>
    <sheet name="Tabla 218028" sheetId="7" r:id="rId7"/>
    <sheet name="Tabla 218029" sheetId="8" r:id="rId8"/>
    <sheet name="Tabla 218033" sheetId="9" r:id="rId9"/>
    <sheet name="Tabla 218030" sheetId="10" r:id="rId10"/>
    <sheet name="Tabla 218032" sheetId="11" r:id="rId11"/>
    <sheet name="Tabla 218035" sheetId="12" r:id="rId12"/>
    <sheet name="hidden_Tabla_2180351" sheetId="13" r:id="rId13"/>
    <sheet name="hidden_Tabla_2180352" sheetId="14" r:id="rId14"/>
    <sheet name="Tabla 218031" sheetId="15" r:id="rId15"/>
    <sheet name="hidden_Tabla_2180311" sheetId="16" r:id="rId16"/>
    <sheet name="Tabla 218034" sheetId="17" r:id="rId17"/>
  </sheets>
  <definedNames>
    <definedName name="hidden_Tabla_2180311">'hidden_Tabla_2180311'!$A$1:$A$3</definedName>
    <definedName name="hidden_Tabla_2180351">'hidden_Tabla_2180351'!$A$1:$A$3</definedName>
    <definedName name="hidden_Tabla_2180352">'hidden_Tabla_2180352'!$A$1:$A$7</definedName>
    <definedName name="hidden1">'hidden1'!$A$1:$A$4</definedName>
    <definedName name="hidden2">'hidden2'!$A$1:$A$5</definedName>
    <definedName name="hidden3">'hidden3'!$A$1:$A$2</definedName>
  </definedNames>
  <calcPr fullCalcOnLoad="1"/>
</workbook>
</file>

<file path=xl/sharedStrings.xml><?xml version="1.0" encoding="utf-8"?>
<sst xmlns="http://schemas.openxmlformats.org/spreadsheetml/2006/main" count="727" uniqueCount="379">
  <si>
    <t>Adjudicación directa</t>
  </si>
  <si>
    <t>Invitación a cuando menos tres personas</t>
  </si>
  <si>
    <t>Otro (especificar)</t>
  </si>
  <si>
    <t>Licitación pública</t>
  </si>
  <si>
    <t>Obra pública</t>
  </si>
  <si>
    <t>Servicios relacionados con obra pública</t>
  </si>
  <si>
    <t>Servicios</t>
  </si>
  <si>
    <t>Arrendamientos</t>
  </si>
  <si>
    <t>Adquisiciones</t>
  </si>
  <si>
    <t>No</t>
  </si>
  <si>
    <t>Si</t>
  </si>
  <si>
    <t>35091</t>
  </si>
  <si>
    <t>TITULO</t>
  </si>
  <si>
    <t>NOMBRE CORTO</t>
  </si>
  <si>
    <t>DESCRIPCION</t>
  </si>
  <si>
    <t>Resultados de procedimientos de licitación pública e invitación a cuando menos tres personas realiza</t>
  </si>
  <si>
    <t>NLA95FXXIXA.</t>
  </si>
  <si>
    <t>9</t>
  </si>
  <si>
    <t>1</t>
  </si>
  <si>
    <t>7</t>
  </si>
  <si>
    <t>4</t>
  </si>
  <si>
    <t>2</t>
  </si>
  <si>
    <t>10</t>
  </si>
  <si>
    <t>6</t>
  </si>
  <si>
    <t>12</t>
  </si>
  <si>
    <t>13</t>
  </si>
  <si>
    <t>14</t>
  </si>
  <si>
    <t>218024</t>
  </si>
  <si>
    <t>218025</t>
  </si>
  <si>
    <t>217995</t>
  </si>
  <si>
    <t>217994</t>
  </si>
  <si>
    <t>217996</t>
  </si>
  <si>
    <t>218017</t>
  </si>
  <si>
    <t>218008</t>
  </si>
  <si>
    <t>218005</t>
  </si>
  <si>
    <t>218027</t>
  </si>
  <si>
    <t>218028</t>
  </si>
  <si>
    <t>218029</t>
  </si>
  <si>
    <t>218033</t>
  </si>
  <si>
    <t>218030</t>
  </si>
  <si>
    <t>218003</t>
  </si>
  <si>
    <t>218002</t>
  </si>
  <si>
    <t>218004</t>
  </si>
  <si>
    <t>217997</t>
  </si>
  <si>
    <t>218009</t>
  </si>
  <si>
    <t>218014</t>
  </si>
  <si>
    <t>218015</t>
  </si>
  <si>
    <t>218013</t>
  </si>
  <si>
    <t>218016</t>
  </si>
  <si>
    <t>218000</t>
  </si>
  <si>
    <t>217998</t>
  </si>
  <si>
    <t>218001</t>
  </si>
  <si>
    <t>218006</t>
  </si>
  <si>
    <t>218011</t>
  </si>
  <si>
    <t>218010</t>
  </si>
  <si>
    <t>218021</t>
  </si>
  <si>
    <t>218022</t>
  </si>
  <si>
    <t>218032</t>
  </si>
  <si>
    <t>218035</t>
  </si>
  <si>
    <t>218031</t>
  </si>
  <si>
    <t>218026</t>
  </si>
  <si>
    <t>218034</t>
  </si>
  <si>
    <t>218007</t>
  </si>
  <si>
    <t>218018</t>
  </si>
  <si>
    <t>218023</t>
  </si>
  <si>
    <t>218019</t>
  </si>
  <si>
    <t>218020</t>
  </si>
  <si>
    <t>218012</t>
  </si>
  <si>
    <t>217999</t>
  </si>
  <si>
    <t>218036</t>
  </si>
  <si>
    <t>218037</t>
  </si>
  <si>
    <t>218038</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</si>
  <si>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</si>
  <si>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</si>
  <si>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</si>
  <si>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</si>
  <si>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</si>
  <si>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</si>
  <si>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</si>
  <si>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</si>
  <si>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</si>
  <si>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</si>
  <si>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24735</t>
  </si>
  <si>
    <t>24736</t>
  </si>
  <si>
    <t>24737</t>
  </si>
  <si>
    <t>24738</t>
  </si>
  <si>
    <t>ID</t>
  </si>
  <si>
    <t>Nombre(s)</t>
  </si>
  <si>
    <t>Primer apellido</t>
  </si>
  <si>
    <t>Segundo apellido (persona física)</t>
  </si>
  <si>
    <t>Denominación o razón social</t>
  </si>
  <si>
    <t>Relación de asistentes a la junta de aclaraciones</t>
  </si>
  <si>
    <t>24739</t>
  </si>
  <si>
    <t>24740</t>
  </si>
  <si>
    <t>24741</t>
  </si>
  <si>
    <t>24742</t>
  </si>
  <si>
    <t>24743</t>
  </si>
  <si>
    <t>Fecha de la junta de aclaraciones</t>
  </si>
  <si>
    <t>Segundo apellido</t>
  </si>
  <si>
    <t>Servidores públicos en juntas de aclaraciónes</t>
  </si>
  <si>
    <t>24744</t>
  </si>
  <si>
    <t>24745</t>
  </si>
  <si>
    <t>24746</t>
  </si>
  <si>
    <t>24747</t>
  </si>
  <si>
    <t>24748</t>
  </si>
  <si>
    <t>Nombre(s) del Servidor Público</t>
  </si>
  <si>
    <t>Primer apellido del Servidor Público</t>
  </si>
  <si>
    <t>Segundo apellido del Servidor Público</t>
  </si>
  <si>
    <t>Cargo que ocupa el Servidor Público dentro del SO</t>
  </si>
  <si>
    <t>Fallos y dictámenes de las juntas de aclaraciones</t>
  </si>
  <si>
    <t>24760</t>
  </si>
  <si>
    <t>24761</t>
  </si>
  <si>
    <t>24762</t>
  </si>
  <si>
    <t>Hipervínculo al fallo de la junta de aclaraciones</t>
  </si>
  <si>
    <t>Hipervínculo, en su caso, a los dictámenes</t>
  </si>
  <si>
    <t>Nombre completo del o los contratista(s) elegidos</t>
  </si>
  <si>
    <t>24749</t>
  </si>
  <si>
    <t>24750</t>
  </si>
  <si>
    <t>24751</t>
  </si>
  <si>
    <t>24752</t>
  </si>
  <si>
    <t>24753</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</si>
  <si>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</si>
  <si>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</si>
  <si>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</si>
  <si>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</si>
  <si>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</si>
  <si>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</si>
  <si>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</si>
  <si>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</si>
  <si>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</si>
  <si>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</si>
  <si>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</si>
  <si>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</si>
  <si>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</si>
  <si>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</si>
  <si>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</si>
  <si>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</si>
  <si>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</si>
  <si>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</si>
  <si>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</si>
  <si>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</si>
  <si>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</si>
  <si>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</si>
  <si>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</si>
  <si>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24759</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</si>
  <si>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</si>
  <si>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</si>
  <si>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</si>
  <si>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</si>
  <si>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</si>
  <si>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</si>
  <si>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</si>
  <si>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</si>
  <si>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</si>
  <si>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</si>
  <si>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</si>
  <si>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</si>
  <si>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24767</t>
  </si>
  <si>
    <t>24768</t>
  </si>
  <si>
    <t>24769</t>
  </si>
  <si>
    <t>Fuente de financiamiento</t>
  </si>
  <si>
    <t>Tipo de fondo participación o aportación respectiv</t>
  </si>
  <si>
    <t>Obra pública y/o servicios relacionados con ésta</t>
  </si>
  <si>
    <t>En planeación</t>
  </si>
  <si>
    <t>En ejecución</t>
  </si>
  <si>
    <t>En finiquito</t>
  </si>
  <si>
    <t>24754</t>
  </si>
  <si>
    <t>24755</t>
  </si>
  <si>
    <t>24756</t>
  </si>
  <si>
    <t>24757</t>
  </si>
  <si>
    <t>24758</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</si>
  <si>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</si>
  <si>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</si>
  <si>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</si>
  <si>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</si>
  <si>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</si>
  <si>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</si>
  <si>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</si>
  <si>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24763</t>
  </si>
  <si>
    <t>24764</t>
  </si>
  <si>
    <t>24765</t>
  </si>
  <si>
    <t>24766</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</si>
  <si>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</si>
  <si>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</si>
  <si>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</si>
  <si>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</si>
  <si>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</si>
  <si>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</si>
  <si>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</si>
  <si>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</si>
  <si>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</si>
  <si>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</si>
  <si>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</si>
  <si>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</si>
  <si>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</si>
  <si>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</si>
  <si>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Secretaría de Obras Públicas</t>
  </si>
  <si>
    <t>Nacional</t>
  </si>
  <si>
    <t>Desarrollos de Sistemas Urbanísticos del Mundo, S.A. de C.V.</t>
  </si>
  <si>
    <t>Por ser la propuesta solvente más baja</t>
  </si>
  <si>
    <t>Constructora Yapo, S. de R.L. de C.V.</t>
  </si>
  <si>
    <t xml:space="preserve">Marco Antonio </t>
  </si>
  <si>
    <t>Dimas</t>
  </si>
  <si>
    <t>Zavala</t>
  </si>
  <si>
    <t>Coordinador de Construcción</t>
  </si>
  <si>
    <t xml:space="preserve">Gerardo de Jesús </t>
  </si>
  <si>
    <t>Lozano</t>
  </si>
  <si>
    <t>Eslava</t>
  </si>
  <si>
    <t>Se estimó mas de lo contratado</t>
  </si>
  <si>
    <t xml:space="preserve">Transferencia </t>
  </si>
  <si>
    <t>Eslava, Tamez</t>
  </si>
  <si>
    <t>Lozano, Garza</t>
  </si>
  <si>
    <t>Gerardo de Jesús, Jorge Arturo</t>
  </si>
  <si>
    <t>MGNL-SOP-FISM-04/2015-IR</t>
  </si>
  <si>
    <t>Construcción de Comedor Comunitario (Juvenil).</t>
  </si>
  <si>
    <t>Infraestructura y Construcciones García, S.A. de C.V.</t>
  </si>
  <si>
    <t>Infraestructura y Construcciones García, S.A. de C.V., Constructora Yapo S. de R.L. De C.V., Infraestructura Regiomontana, S.A. de C.V.</t>
  </si>
  <si>
    <t>Infraestructura y Construcciones García, S.A. de C.V</t>
  </si>
  <si>
    <t>En Col. Renacimiento.</t>
  </si>
  <si>
    <t>MGNL-SOP-FISM-05/2015-IR</t>
  </si>
  <si>
    <t>Ampliación del centro de rehabilitación.</t>
  </si>
  <si>
    <t>Servicios Robga, S.A. de C.V.</t>
  </si>
  <si>
    <t>Servicios Robga, S.A. de C.V., Constructora Yapo S. de R.L. De C.V., Infraestructura Regiomontana, S.A. de C.V.</t>
  </si>
  <si>
    <t>En Col. El Fraile.</t>
  </si>
  <si>
    <t>MGNL-SOP-FISM-06/2015-IR</t>
  </si>
  <si>
    <t>Ampliación de Comedor Comunitario “Si” Renacimiento.</t>
  </si>
  <si>
    <t>Desarrollos de Sistemas Urbanísticos del Mundo, S.A. de C.V., Constructora y Comercializadora Talaverna, S.A. de C.V.,Constructora Yapo, S. de R.L. de C.V., Grupo Garza Treviño, S.A. de C.V.</t>
  </si>
  <si>
    <t>MGNL-SOP-FISM-07/2015-IR</t>
  </si>
  <si>
    <t>Ampliación de Comedor Comunitario “Si” Amp. Los Nogales.</t>
  </si>
  <si>
    <t>Desarrollos de Sistemas Urbanísticos del Mundo, S.A. de C.V., Constructora y Comercializadora Talaverna, S.A. de C.V.,  Infraestructura Regiomontana, S.A. de C.V., Grupo Garza Treviño, S.A. de C.V.</t>
  </si>
  <si>
    <t>Constructora y Comercializadora Talaverna, S.A. de C.V.</t>
  </si>
  <si>
    <t>En Col. Amp. Los Nogales en García, N.L.</t>
  </si>
  <si>
    <t>MGNL-SOP-FISM-08/2015-IR</t>
  </si>
  <si>
    <t>Ampliación de Comedor Comunitario “Si” Avance Popular.</t>
  </si>
  <si>
    <t xml:space="preserve">Constructora Vattus, S.A. de C.V., Desarrollos de Sistemas Urbanísticos del Mundo, S.A. de C.V., Constructora y Comercializadora Talaverna, S.A. de C.V., Constructora Yapo, S. de R.L. de C.V., Ardash Constructora, S.A. de C.V. </t>
  </si>
  <si>
    <t>Constructora Vattus, S.A. de C.V</t>
  </si>
  <si>
    <t>En Col. Avance Popular en García, N.L.</t>
  </si>
  <si>
    <t>MGNL-SOP-FISM-09/2015-IR</t>
  </si>
  <si>
    <t>Equipamiento de Comedor Comunitario Renacimiento.</t>
  </si>
  <si>
    <t>Constructora y Mantenimiento Celca, S.A. de C.V., Constructora Yapo, S. de R.L. de C.V., Desarrollos de Sistemas Urbanísticos del Mundo, S.A. de C.V., Constructora Vattus, S.A. de C.V., Grupo Garza Treviño, S.A. de C.V.</t>
  </si>
  <si>
    <t>Constructora y Mantenimiento Celca, S.A. de C.V.</t>
  </si>
  <si>
    <t>MGNL-SOP-FISM-10/2015-IR</t>
  </si>
  <si>
    <t>Ampliación de Comedor y Albergue Infantil.</t>
  </si>
  <si>
    <t>Constructora Yapo, S. de R.L. de C.V., Desarrollos de Sistemas Urbanísticos del Mundo, S.A. de C.V., Constructora y Comercializadora Talaverna, S.A. de C.V.,  Infraestructura Regiomontana, S.A. de C.V., Grupo Garza Treviño, S.A. de C.V.</t>
  </si>
  <si>
    <t>En Col. Los Nogales en García, N.L.</t>
  </si>
  <si>
    <t>MGNL-SOP-FISM-01/2015-CP</t>
  </si>
  <si>
    <t>Construcción de Comedor Comunitario (Adulto Mayor).</t>
  </si>
  <si>
    <t>Residente de obra física</t>
  </si>
  <si>
    <t>Infraestructura y Construcciones García, S.A. de C.V., Cimbras y Precolados Mendoza y Asociados, S.A. de C.V., Enlaces Integrales Arco, S.A. de C.V.</t>
  </si>
  <si>
    <t>01/09/2015 al 30/09/2015</t>
  </si>
  <si>
    <t>Comunidad</t>
  </si>
  <si>
    <t>http://trans.garcia.gob.mx/admin/uploads/IR%20MGNL-SOP-FISM-04-2015-IR.pdf</t>
  </si>
  <si>
    <t>http://trans.garcia.gob.mx/admin/uploads/IR%20MGNL-SOP-FISM-05-2015-IR.pdf</t>
  </si>
  <si>
    <t>http://trans.garcia.gob.mx/admin/uploads/IR%20MGNL-SOP-FISM-06-2015-IR.pdf</t>
  </si>
  <si>
    <t>http://trans.garcia.gob.mx/admin/uploads/IR%20MGNL-SOP-FISM-07-2015-IR.pdf</t>
  </si>
  <si>
    <t>http://trans.garcia.gob.mx/admin/uploads/IR%20MGNL-SOP-FISM-08-2015-IR.pdf</t>
  </si>
  <si>
    <t>http://trans.garcia.gob.mx/admin/uploads/IR%20MGNL-SOP-FISM-09-2015-IR.pdf</t>
  </si>
  <si>
    <t>http://trans.garcia.gob.mx/admin/uploads/IR%20MGNL-SOP-FISM-10-2015-IR.pdf</t>
  </si>
  <si>
    <t>http://trans.garcia.gob.mx/admin/uploads/IR%20MGNL-SOP-FISM-01-2015-CP.pdf</t>
  </si>
  <si>
    <t>http://trans.garcia.gob.mx/admin/uploads/CONTRATO%20MGNL-SOP-FISM-04-2015-IR.pdf</t>
  </si>
  <si>
    <t>http://trans.garcia.gob.mx/admin/uploads/CONTRATO%20MGNL-SOP-FISM-05-2015-IR.pdf</t>
  </si>
  <si>
    <t>http://trans.garcia.gob.mx/admin/uploads/CONTRATO%20MGNL-SOP-FISM-06-2015-IR.pdf</t>
  </si>
  <si>
    <t>http://trans.garcia.gob.mx/admin/uploads/CONTRATO%20MGNL-SOP-FISM-07-2015-IR.pdf</t>
  </si>
  <si>
    <t>http://trans.garcia.gob.mx/admin/uploads/CONTRATO%20MGNL-SOP-FISM-08-2015-IR.pdf</t>
  </si>
  <si>
    <t>http://trans.garcia.gob.mx/admin/uploads/CONTRATO%20MGNL-SOP-FISM-09-2015-IR.pdf</t>
  </si>
  <si>
    <t>http://trans.garcia.gob.mx/admin/uploads/CONTRATO%20MGNL-SOP-FISM-10-2015-IR.pdf</t>
  </si>
  <si>
    <t>http://trans.garcia.gob.mx/admin/uploads/CONTRATO%20MGNL-SOP-FISM-01-2015-CP.pdf</t>
  </si>
  <si>
    <t>http://trans.garcia.gob.mx/admin/uploads/IAFF%20SEPTIEMBRE%202015.pdf</t>
  </si>
  <si>
    <t>http://trans.garcia.gob.mx/admin/uploads/ACTA%20DE%20ENTREGA%20RECEPCI%C3%93N%20MGNL-SOP-FISM-04-2015-IR.pdf</t>
  </si>
  <si>
    <t>http://trans.garcia.gob.mx/admin/uploads/ACTA%20DE%20ENTREGA%20RECEPCI%C3%93N%20MGNL-SOP-FISM-05-2015-IR.pdf</t>
  </si>
  <si>
    <t>http://trans.garcia.gob.mx/admin/uploads/ACTA%20DE%20ENTREGA%20RECEPCI%C3%93N%20MGNL-SOP-FISM-06-2015-IR.pdf</t>
  </si>
  <si>
    <t>http://trans.garcia.gob.mx/admin/uploads/ACTA%20DE%20ENTREGA%20RECEPCI%C3%93N%20MGNL-SOP-FISM-07-2015-IR.pdf</t>
  </si>
  <si>
    <t>http://trans.garcia.gob.mx/admin/uploads/ACTA%20DE%20ENTREGA%20RECEPCI%C3%93N%20MGNL-SOP-FISM-08-2015-IR.pdf</t>
  </si>
  <si>
    <t>http://trans.garcia.gob.mx/admin/uploads/ACTA%20DE%20ENTREGA%20RECEPCI%C3%93N%20MGNL-SOP-FISM-09-2015-IR.pdf</t>
  </si>
  <si>
    <t>http://trans.garcia.gob.mx/admin/uploads/ACTA%20DE%20ENTREGA%20RECEPCI%C3%93N%20MGNL-SOP-FISM-10-2015-IR.pdf</t>
  </si>
  <si>
    <t>http://trans.garcia.gob.mx/admin/uploads/ACTA%20DE%20ENTREGA%20RECEPCI%C3%93N%20MGNL-SOP-FISM-01-2015-CP.pdf</t>
  </si>
  <si>
    <t>http://trans.garcia.gob.mx/admin/uploads/FINIQUITO%20MGNL%20SOP%20FISM%2004%202015%20IR.pdf</t>
  </si>
  <si>
    <t>http://trans.garcia.gob.mx/admin/uploads/FINIQUITO%20MGNL%20SOP%20FISM%2005%202015%20IR.pdf</t>
  </si>
  <si>
    <t>http://trans.garcia.gob.mx/admin/uploads/FINIQUITO%20MGNL%20SOP%20FISM%2006%202015%20IR.pdf</t>
  </si>
  <si>
    <t>http://trans.garcia.gob.mx/admin/uploads/FINIQUITO%20MGNL%20SOP%20FISM%2007%202015%20IR.pdf</t>
  </si>
  <si>
    <t>http://trans.garcia.gob.mx/admin/uploads/FINIQUITO%20MGNL%20SOP%20FISM%2008%202015%20IR.pdf</t>
  </si>
  <si>
    <t>http://trans.garcia.gob.mx/admin/uploads/FINIQUITO%20MGNL%20SOP%20FISM%2009%202015%20IR.pdf</t>
  </si>
  <si>
    <t>http://trans.garcia.gob.mx/admin/uploads/FINIQUITO%20MGNL%20SOP%20FISM%2010%202015%20IR.pdf</t>
  </si>
  <si>
    <t>http://trans.garcia.gob.mx/admin/uploads/FINIQUITO%20MGNL%20SOP%20FISM%2001%202015%20CP.pdf</t>
  </si>
  <si>
    <t>http://trans.garcia.gob.mx/admin/uploads/JA%20MGNL-SOP-FISM-04-2015-IR.pdf</t>
  </si>
  <si>
    <t>http://trans.garcia.gob.mx/admin/uploads/JA%20MGNL-SOP-FISM-05-2015-IR.pdf</t>
  </si>
  <si>
    <t>http://trans.garcia.gob.mx/admin/uploads/JA%20MGNL-SOP-FISM-06-2015-IR.pdf</t>
  </si>
  <si>
    <t>http://trans.garcia.gob.mx/admin/uploads/JA%20MGNL-SOP-FISM-07-2015-IR.pdf</t>
  </si>
  <si>
    <t>http://trans.garcia.gob.mx/admin/uploads/JA%20MGNL-SOP-FISM-08-2015-IR.pdf</t>
  </si>
  <si>
    <t>http://trans.garcia.gob.mx/admin/uploads/JA%20MGNL-SOP-FISM-09-2015-IR.pdf</t>
  </si>
  <si>
    <t>http://trans.garcia.gob.mx/admin/uploads/JA%20MGNL-SOP-FISM-10-2015-IR.pdf</t>
  </si>
  <si>
    <t>http://trans.garcia.gob.mx/admin/uploads/JA%20MGNL-SOP-FISM-01-2015-CP.pdf</t>
  </si>
  <si>
    <t>http://trans.garcia.gob.mx/admin/uploads/CM%20MGNL-SOP-FISM-04-2015-IR%20(2).pdf</t>
  </si>
  <si>
    <t>http://trans.garcia.gob.mx/admin/uploads/CM%20MGNL-SOP-FISM-10-2015-IR%20(2).pdf</t>
  </si>
  <si>
    <t>http://trans.garcia.gob.mx/admin/uploads/CM%20MGNL-SOP-FISM-01-2015-CP%20(2).pdf</t>
  </si>
  <si>
    <t>No Aplica</t>
  </si>
  <si>
    <t>No Dato</t>
  </si>
  <si>
    <t xml:space="preserve">No se generó información </t>
  </si>
  <si>
    <t>Aportación</t>
  </si>
  <si>
    <t>No hay daño al medio ambiente</t>
  </si>
  <si>
    <t>Luis Roberto</t>
  </si>
  <si>
    <t>Juarez</t>
  </si>
  <si>
    <t>Alvarez</t>
  </si>
  <si>
    <t>Director de Construcción</t>
  </si>
  <si>
    <t>No aplica</t>
  </si>
  <si>
    <t>No se generó información</t>
  </si>
  <si>
    <t>El ID 1  que contiene los datos de la hoja: 'Tabla 218027'</t>
  </si>
  <si>
    <t>El ID 2  que contiene los datos de la hoja: 'Tabla 218027'</t>
  </si>
  <si>
    <t>El ID 3  que contiene los datos de la hoja: 'Tabla 218027'</t>
  </si>
  <si>
    <t>El ID 4  que contiene los datos de la hoja: 'Tabla 218027'</t>
  </si>
  <si>
    <t>El ID 5  que contiene los datos de la hoja: 'Tabla 218027'</t>
  </si>
  <si>
    <t>El ID 6  que contiene los datos de la hoja: 'Tabla 218027'</t>
  </si>
  <si>
    <t>El ID 7  que contiene los datos de la hoja: 'Tabla 218027'</t>
  </si>
  <si>
    <t>El ID 8  que contiene los datos de la hoja: 'Tabla 218027'</t>
  </si>
  <si>
    <t>El ID 1  que contiene los datos de la hoja: 'Tabla 218028'</t>
  </si>
  <si>
    <t>El ID 2  que contiene los datos de la hoja: 'Tabla 218028'</t>
  </si>
  <si>
    <t>El ID 3  que contiene los datos de la hoja: 'Tabla 218028'</t>
  </si>
  <si>
    <t>El ID 4  que contiene los datos de la hoja: 'Tabla 218028'</t>
  </si>
  <si>
    <t>El ID 5  que contiene los datos de la hoja: 'Tabla 218028'</t>
  </si>
  <si>
    <t>El ID 6  que contiene los datos de la hoja: 'Tabla 218028'</t>
  </si>
  <si>
    <t>El ID 7  que contiene los datos de la hoja: 'Tabla 218028'</t>
  </si>
  <si>
    <t>El ID 8  que contiene los datos de la hoja: 'Tabla 218028'</t>
  </si>
  <si>
    <t>EL ID 1 y 2 que contiene los datos de la hoja: 'Tabla 218029'</t>
  </si>
  <si>
    <t>El ID 3 y 4 que contiene los datos de la hoja: 'Tabla 218029'</t>
  </si>
  <si>
    <t>El ID 5 y 6 que contiene los datos de la hoja: 'Tabla 218029'</t>
  </si>
  <si>
    <t>El ID 7 y 8 que contiene los datos de la hoja: 'Tabla 218029'</t>
  </si>
  <si>
    <t>El ID 9 y 10 que contiene los datos de la hoja: 'Tabla 218029'</t>
  </si>
  <si>
    <t>El ID 11 y 12 que contiene los datos de la hoja: 'Tabla 218029'</t>
  </si>
  <si>
    <t>El ID 13 y 14  que contiene los datos de la hoja: 'Tabla 218029'</t>
  </si>
  <si>
    <t>El ID 15 y 16 que contiene los datos de la hoja: 'Tabla 218029'</t>
  </si>
  <si>
    <t>El ID 1  que contiene los datos de la hoja: 'Tabla 218033'</t>
  </si>
  <si>
    <t>El ID 2 que contiene los datos de la hoja: 'Tabla 218033'</t>
  </si>
  <si>
    <t>El ID 3  que contiene los datos de la hoja: 'Tabla 218033'</t>
  </si>
  <si>
    <t>El ID 4  que contiene los datos de la hoja: 'Tabla 218033'</t>
  </si>
  <si>
    <t>El ID 5  que contiene los datos de la hoja: 'Tabla 218033'</t>
  </si>
  <si>
    <t>El ID 6  que contiene los datos de la hoja: 'Tabla 218033'</t>
  </si>
  <si>
    <t>El ID 7  que contiene los datos de la hoja: 'Tabla 218033'</t>
  </si>
  <si>
    <t>El ID 8  que contiene los datos de la hoja: 'Tabla 218033'</t>
  </si>
  <si>
    <t>El ID 1  que contiene los datos de la hoja: 'Tabla 218030'</t>
  </si>
  <si>
    <t>El ID 2  que contiene los datos de la hoja: 'Tabla 218030'</t>
  </si>
  <si>
    <t>El ID 3  que contiene los datos de la hoja: 'Tabla 218030'</t>
  </si>
  <si>
    <t>El ID 4  que contiene los datos de la hoja: 'Tabla 218030'</t>
  </si>
  <si>
    <t>El ID 5  que contiene los datos de la hoja: 'Tabla 218030'</t>
  </si>
  <si>
    <t>El ID 6  que contiene los datos de la hoja: 'Tabla 218030'</t>
  </si>
  <si>
    <t>El ID 7  que contiene los datos de la hoja: 'Tabla 218030'</t>
  </si>
  <si>
    <t>El ID 8  que contiene los datos de la hoja: 'Tabla 218030'</t>
  </si>
  <si>
    <t>El ID 1  que contiene los datos de la hoja: 'Tabla 218032'</t>
  </si>
  <si>
    <t>El ID 2  que contiene los datos de la hoja: 'Tabla 218032'</t>
  </si>
  <si>
    <t>El ID 3  que contiene los datos de la hoja: 'Tabla 218032'</t>
  </si>
  <si>
    <t>El ID 4  que contiene los datos de la hoja: 'Tabla 218032'</t>
  </si>
  <si>
    <t>El ID 5  que contiene los datos de la hoja: 'Tabla 218032'</t>
  </si>
  <si>
    <t>El ID 6  que contiene los datos de la hoja: 'Tabla 218032'</t>
  </si>
  <si>
    <t>El ID 7  que contiene los datos de la hoja: 'Tabla 218032'</t>
  </si>
  <si>
    <t>El ID 8  que contiene los datos de la hoja: 'Tabla 218032'</t>
  </si>
  <si>
    <t>El ID 1  que contiene los datos de la hoja: 'Tabla 218035'</t>
  </si>
  <si>
    <t>El ID 2  que contiene los datos de la hoja: 'Tabla 218035'</t>
  </si>
  <si>
    <t>El ID 3 que contiene los datos de la hoja: 'Tabla 218035'</t>
  </si>
  <si>
    <t>El ID 4  que contiene los datos de la hoja: 'Tabla 218035'</t>
  </si>
  <si>
    <t>El ID 5  que contiene los datos de la hoja: 'Tabla 218035'</t>
  </si>
  <si>
    <t>El ID 6  que contiene los datos de la hoja: 'Tabla 218035'</t>
  </si>
  <si>
    <t>El ID 7  que contiene los datos de la hoja: 'Tabla 218035'</t>
  </si>
  <si>
    <t>El ID 8  que contiene los datos de la hoja: 'Tabla 218035'</t>
  </si>
  <si>
    <t>El ID 1  que contiene los datos de la hoja: 'Tabla 218031'</t>
  </si>
  <si>
    <t>El ID 2  que contiene los datos de la hoja: 'Tabla 218031'</t>
  </si>
  <si>
    <t>El ID 3  que contiene los datos de la hoja: 'Tabla 218031'</t>
  </si>
  <si>
    <t>El ID 4 que contiene los datos de la hoja: 'Tabla 218031'</t>
  </si>
  <si>
    <t>El ID 5  que contiene los datos de la hoja: 'Tabla 218031'</t>
  </si>
  <si>
    <t>El ID 6  que contiene los datos de la hoja: 'Tabla 218031'</t>
  </si>
  <si>
    <t>El ID 7  que contiene los datos de la hoja: 'Tabla 218031'</t>
  </si>
  <si>
    <t>El ID 8  que contiene los datos de la hoja: 'Tabla 218031'</t>
  </si>
  <si>
    <t>El ID 1  que contiene los datos de la hoja: 'Tabla 218034'</t>
  </si>
  <si>
    <t>El ID 2  que contiene los datos de la hoja: 'Tabla 218034'</t>
  </si>
  <si>
    <t>El ID 3  que contiene los datos de la hoja: 'Tabla 218034'</t>
  </si>
  <si>
    <t>El ID 4  que contiene los datos de la hoja: 'Tabla 218034'</t>
  </si>
  <si>
    <t>El ID 5  que contiene los datos de la hoja: 'Tabla 218034'</t>
  </si>
  <si>
    <t>El ID 6  que contiene los datos de la hoja: 'Tabla 218034'</t>
  </si>
  <si>
    <t>El ID 7  que contiene los datos de la hoja: 'Tabla 218034'</t>
  </si>
  <si>
    <t>El ID 8  que contiene los datos de la hoja: 'Tabla 218034'</t>
  </si>
  <si>
    <t>LA DEPENDENCIA EJECUTORA encomienda a EL CONTRATISTA, la realización de la obra descrita en el punto N°7 de la T.D.G. ubicada en el lugar que se indica en el punto N°8 de la T.D.G. y en este se obliga a realizarla hasta su total terminación acatando para ello lo establecido por los diversos ordenamientos, normas y anexos señalados en el inciso c) de la segunda declaración de este contrato, así como las normas de construcción vigentes en el lugar dónde deban realizarse los trabajos, mismos que se tienen por reproducidos como parte integrante de estas cláusulas.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</si>
</sst>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quot;$&quot;#,##0.00"/>
    <numFmt numFmtId="177" formatCode="[$-80A]dddd\,\ dd&quot; de &quot;mmmm&quot; de &quot;yyyy"/>
    <numFmt numFmtId="178" formatCode="[$-80A]dddd\,\ d&quot; de &quot;mmmm&quot; de &quot;yyyy"/>
    <numFmt numFmtId="179" formatCode="dd/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7" fillId="0" borderId="8" applyNumberFormat="0" applyFill="0" applyAlignment="0" applyProtection="0"/>
    <xf numFmtId="0" fontId="40" fillId="0" borderId="9" applyNumberFormat="0" applyFill="0" applyAlignment="0" applyProtection="0"/>
  </cellStyleXfs>
  <cellXfs count="45">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vertical="center"/>
      <protection/>
    </xf>
    <xf numFmtId="0" fontId="0" fillId="0" borderId="0" xfId="0" applyFont="1" applyFill="1" applyBorder="1" applyAlignment="1" applyProtection="1">
      <alignment/>
      <protection/>
    </xf>
    <xf numFmtId="0" fontId="30" fillId="0" borderId="0" xfId="45" applyAlignment="1" applyProtection="1">
      <alignment/>
      <protection/>
    </xf>
    <xf numFmtId="0" fontId="0" fillId="0" borderId="0" xfId="0" applyAlignment="1" applyProtection="1">
      <alignment horizontal="left" wrapText="1"/>
      <protection/>
    </xf>
    <xf numFmtId="0" fontId="1" fillId="33" borderId="10" xfId="0" applyFont="1" applyFill="1" applyBorder="1" applyAlignment="1">
      <alignment horizontal="left" wrapText="1"/>
    </xf>
    <xf numFmtId="0" fontId="2" fillId="34" borderId="10" xfId="0" applyFont="1" applyFill="1" applyBorder="1" applyAlignment="1">
      <alignment horizontal="left" wrapText="1"/>
    </xf>
    <xf numFmtId="0" fontId="30" fillId="0" borderId="0" xfId="45" applyAlignment="1" applyProtection="1">
      <alignment horizontal="left" wrapText="1"/>
      <protection/>
    </xf>
    <xf numFmtId="0" fontId="0" fillId="0" borderId="0" xfId="0" applyAlignment="1" applyProtection="1">
      <alignment horizontal="center" vertical="center" wrapText="1"/>
      <protection/>
    </xf>
    <xf numFmtId="14" fontId="0" fillId="0" borderId="0" xfId="0" applyNumberFormat="1" applyFont="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30" fillId="0" borderId="0" xfId="45"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0" fillId="0" borderId="0" xfId="0" applyFont="1" applyAlignment="1" applyProtection="1">
      <alignment horizontal="center" vertical="center" wrapText="1"/>
      <protection/>
    </xf>
    <xf numFmtId="43" fontId="0" fillId="0" borderId="0" xfId="0" applyNumberFormat="1" applyAlignment="1" applyProtection="1">
      <alignment horizontal="center" vertical="center" wrapText="1"/>
      <protection/>
    </xf>
    <xf numFmtId="179" fontId="0" fillId="0" borderId="0" xfId="0" applyNumberFormat="1" applyAlignment="1" applyProtection="1">
      <alignment horizontal="center" vertical="center" wrapText="1"/>
      <protection/>
    </xf>
    <xf numFmtId="0" fontId="0" fillId="0" borderId="0" xfId="0" applyAlignment="1" applyProtection="1">
      <alignment horizontal="center" vertical="center"/>
      <protection/>
    </xf>
    <xf numFmtId="0" fontId="0" fillId="0" borderId="0" xfId="0" applyFont="1" applyAlignment="1" applyProtection="1">
      <alignment horizontal="center" wrapText="1"/>
      <protection/>
    </xf>
    <xf numFmtId="0" fontId="0" fillId="0" borderId="0" xfId="0" applyAlignment="1" applyProtection="1">
      <alignment horizontal="center"/>
      <protection/>
    </xf>
    <xf numFmtId="14" fontId="0" fillId="0" borderId="0" xfId="0" applyNumberFormat="1" applyAlignment="1" applyProtection="1">
      <alignment horizontal="center"/>
      <protection/>
    </xf>
    <xf numFmtId="0" fontId="2" fillId="35" borderId="10" xfId="0" applyFont="1" applyFill="1" applyBorder="1" applyAlignment="1">
      <alignment horizontal="left" wrapText="1"/>
    </xf>
    <xf numFmtId="0" fontId="0" fillId="0" borderId="0" xfId="0" applyFill="1" applyBorder="1" applyAlignment="1" applyProtection="1">
      <alignment horizontal="center"/>
      <protection/>
    </xf>
    <xf numFmtId="0" fontId="0" fillId="0" borderId="0" xfId="0" applyFont="1" applyFill="1" applyBorder="1" applyAlignment="1" applyProtection="1">
      <alignment horizontal="center"/>
      <protection/>
    </xf>
    <xf numFmtId="0" fontId="2" fillId="35" borderId="10" xfId="0" applyFont="1" applyFill="1" applyBorder="1" applyAlignment="1">
      <alignment horizontal="center" wrapText="1"/>
    </xf>
    <xf numFmtId="0" fontId="1" fillId="33" borderId="10" xfId="0" applyFont="1" applyFill="1" applyBorder="1" applyAlignment="1">
      <alignment wrapText="1"/>
    </xf>
    <xf numFmtId="0" fontId="0" fillId="0" borderId="0" xfId="0" applyFont="1" applyFill="1" applyBorder="1" applyAlignment="1" applyProtection="1">
      <alignment wrapText="1"/>
      <protection/>
    </xf>
    <xf numFmtId="0" fontId="0" fillId="0" borderId="0" xfId="0" applyFont="1" applyAlignment="1" applyProtection="1">
      <alignment wrapText="1"/>
      <protection/>
    </xf>
    <xf numFmtId="0" fontId="0" fillId="0" borderId="0" xfId="0" applyAlignment="1" applyProtection="1">
      <alignment wrapText="1"/>
      <protection/>
    </xf>
    <xf numFmtId="0" fontId="1" fillId="33" borderId="10" xfId="0" applyFont="1" applyFill="1" applyBorder="1" applyAlignment="1">
      <alignment wrapText="1"/>
    </xf>
    <xf numFmtId="0" fontId="1" fillId="33" borderId="10" xfId="0" applyFont="1" applyFill="1" applyBorder="1" applyAlignment="1">
      <alignment wrapText="1"/>
    </xf>
    <xf numFmtId="0" fontId="1" fillId="33" borderId="10" xfId="0" applyFont="1" applyFill="1" applyBorder="1" applyAlignment="1">
      <alignment wrapText="1"/>
    </xf>
    <xf numFmtId="0" fontId="0" fillId="0" borderId="0" xfId="0" applyFont="1" applyAlignment="1" applyProtection="1">
      <alignment vertical="center" wrapText="1"/>
      <protection/>
    </xf>
    <xf numFmtId="0" fontId="1" fillId="33" borderId="10" xfId="0" applyFont="1" applyFill="1" applyBorder="1" applyAlignment="1">
      <alignment wrapText="1"/>
    </xf>
    <xf numFmtId="0" fontId="1" fillId="33" borderId="10" xfId="0" applyFont="1" applyFill="1"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hyperlink" Target="http://trans.garcia.gob.mx/admin/uploads/CM%20MGNL-SOP-FISM-04-2015-IR%20(2).pdf" TargetMode="External" /><Relationship Id="rId2" Type="http://schemas.openxmlformats.org/officeDocument/2006/relationships/hyperlink" Target="http://trans.garcia.gob.mx/admin/uploads/CM%20MGNL-SOP-FISM-10-2015-IR%20(2).pdf" TargetMode="External" /><Relationship Id="rId3" Type="http://schemas.openxmlformats.org/officeDocument/2006/relationships/hyperlink" Target="http://trans.garcia.gob.mx/admin/uploads/CM%20MGNL-SOP-FISM-01-2015-CP%20(2).pdf" TargetMode="Externa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trans.garcia.gob.mx/admin/uploads/IR%20MGNL-SOP-FISM-04-2015-IR.pdf" TargetMode="External" /><Relationship Id="rId2" Type="http://schemas.openxmlformats.org/officeDocument/2006/relationships/hyperlink" Target="http://trans.garcia.gob.mx/admin/uploads/IR%20MGNL-SOP-FISM-05-2015-IR.pdf" TargetMode="External" /><Relationship Id="rId3" Type="http://schemas.openxmlformats.org/officeDocument/2006/relationships/hyperlink" Target="http://trans.garcia.gob.mx/admin/uploads/IR%20MGNL-SOP-FISM-06-2015-IR.pdf" TargetMode="External" /><Relationship Id="rId4" Type="http://schemas.openxmlformats.org/officeDocument/2006/relationships/hyperlink" Target="http://trans.garcia.gob.mx/admin/uploads/IR%20MGNL-SOP-FISM-07-2015-IR.pdf" TargetMode="External" /><Relationship Id="rId5" Type="http://schemas.openxmlformats.org/officeDocument/2006/relationships/hyperlink" Target="http://trans.garcia.gob.mx/admin/uploads/IR%20MGNL-SOP-FISM-08-2015-IR.pdf" TargetMode="External" /><Relationship Id="rId6" Type="http://schemas.openxmlformats.org/officeDocument/2006/relationships/hyperlink" Target="http://trans.garcia.gob.mx/admin/uploads/IR%20MGNL-SOP-FISM-09-2015-IR.pdf" TargetMode="External" /><Relationship Id="rId7" Type="http://schemas.openxmlformats.org/officeDocument/2006/relationships/hyperlink" Target="http://trans.garcia.gob.mx/admin/uploads/IR%20MGNL-SOP-FISM-10-2015-IR.pdf" TargetMode="External" /><Relationship Id="rId8" Type="http://schemas.openxmlformats.org/officeDocument/2006/relationships/hyperlink" Target="http://trans.garcia.gob.mx/admin/uploads/IR%20MGNL-SOP-FISM-01-2015-CP.pdf" TargetMode="External" /><Relationship Id="rId9" Type="http://schemas.openxmlformats.org/officeDocument/2006/relationships/hyperlink" Target="http://trans.garcia.gob.mx/admin/uploads/CONTRATO%20MGNL-SOP-FISM-04-2015-IR.pdf" TargetMode="External" /><Relationship Id="rId10" Type="http://schemas.openxmlformats.org/officeDocument/2006/relationships/hyperlink" Target="http://trans.garcia.gob.mx/admin/uploads/CONTRATO%20MGNL-SOP-FISM-05-2015-IR.pdf" TargetMode="External" /><Relationship Id="rId11" Type="http://schemas.openxmlformats.org/officeDocument/2006/relationships/hyperlink" Target="http://trans.garcia.gob.mx/admin/uploads/CONTRATO%20MGNL-SOP-FISM-06-2015-IR.pdf" TargetMode="External" /><Relationship Id="rId12" Type="http://schemas.openxmlformats.org/officeDocument/2006/relationships/hyperlink" Target="http://trans.garcia.gob.mx/admin/uploads/CONTRATO%20MGNL-SOP-FISM-07-2015-IR.pdf" TargetMode="External" /><Relationship Id="rId13" Type="http://schemas.openxmlformats.org/officeDocument/2006/relationships/hyperlink" Target="http://trans.garcia.gob.mx/admin/uploads/CONTRATO%20MGNL-SOP-FISM-08-2015-IR.pdf" TargetMode="External" /><Relationship Id="rId14" Type="http://schemas.openxmlformats.org/officeDocument/2006/relationships/hyperlink" Target="http://trans.garcia.gob.mx/admin/uploads/CONTRATO%20MGNL-SOP-FISM-09-2015-IR.pdf" TargetMode="External" /><Relationship Id="rId15" Type="http://schemas.openxmlformats.org/officeDocument/2006/relationships/hyperlink" Target="http://trans.garcia.gob.mx/admin/uploads/CONTRATO%20MGNL-SOP-FISM-10-2015-IR.pdf" TargetMode="External" /><Relationship Id="rId16" Type="http://schemas.openxmlformats.org/officeDocument/2006/relationships/hyperlink" Target="http://trans.garcia.gob.mx/admin/uploads/CONTRATO%20MGNL-SOP-FISM-01-2015-CP.pdf" TargetMode="External" /><Relationship Id="rId17" Type="http://schemas.openxmlformats.org/officeDocument/2006/relationships/hyperlink" Target="http://trans.garcia.gob.mx/admin/uploads/IAFF%20SEPTIEMBRE%202015.pdf" TargetMode="External" /><Relationship Id="rId18" Type="http://schemas.openxmlformats.org/officeDocument/2006/relationships/hyperlink" Target="http://trans.garcia.gob.mx/admin/uploads/IAFF%20SEPTIEMBRE%202015.pdf" TargetMode="External" /><Relationship Id="rId19" Type="http://schemas.openxmlformats.org/officeDocument/2006/relationships/hyperlink" Target="http://trans.garcia.gob.mx/admin/uploads/IAFF%20SEPTIEMBRE%202015.pdf" TargetMode="External" /><Relationship Id="rId20" Type="http://schemas.openxmlformats.org/officeDocument/2006/relationships/hyperlink" Target="http://trans.garcia.gob.mx/admin/uploads/IAFF%20SEPTIEMBRE%202015.pdf" TargetMode="External" /><Relationship Id="rId21" Type="http://schemas.openxmlformats.org/officeDocument/2006/relationships/hyperlink" Target="http://trans.garcia.gob.mx/admin/uploads/ACTA%20DE%20ENTREGA%20RECEPCI%C3%93N%20MGNL-SOP-FISM-04-2015-IR.pdf" TargetMode="External" /><Relationship Id="rId22" Type="http://schemas.openxmlformats.org/officeDocument/2006/relationships/hyperlink" Target="http://trans.garcia.gob.mx/admin/uploads/ACTA%20DE%20ENTREGA%20RECEPCI%C3%93N%20MGNL-SOP-FISM-05-2015-IR.pdf" TargetMode="External" /><Relationship Id="rId23" Type="http://schemas.openxmlformats.org/officeDocument/2006/relationships/hyperlink" Target="http://trans.garcia.gob.mx/admin/uploads/ACTA%20DE%20ENTREGA%20RECEPCI%C3%93N%20MGNL-SOP-FISM-06-2015-IR.pdf" TargetMode="External" /><Relationship Id="rId24" Type="http://schemas.openxmlformats.org/officeDocument/2006/relationships/hyperlink" Target="http://trans.garcia.gob.mx/admin/uploads/ACTA%20DE%20ENTREGA%20RECEPCI%C3%93N%20MGNL-SOP-FISM-07-2015-IR.pdf" TargetMode="External" /><Relationship Id="rId25" Type="http://schemas.openxmlformats.org/officeDocument/2006/relationships/hyperlink" Target="http://trans.garcia.gob.mx/admin/uploads/ACTA%20DE%20ENTREGA%20RECEPCI%C3%93N%20MGNL-SOP-FISM-08-2015-IR.pdf" TargetMode="External" /><Relationship Id="rId26" Type="http://schemas.openxmlformats.org/officeDocument/2006/relationships/hyperlink" Target="http://trans.garcia.gob.mx/admin/uploads/ACTA%20DE%20ENTREGA%20RECEPCI%C3%93N%20MGNL-SOP-FISM-09-2015-IR.pdf" TargetMode="External" /><Relationship Id="rId27" Type="http://schemas.openxmlformats.org/officeDocument/2006/relationships/hyperlink" Target="http://trans.garcia.gob.mx/admin/uploads/ACTA%20DE%20ENTREGA%20RECEPCI%C3%93N%20MGNL-SOP-FISM-10-2015-IR.pdf" TargetMode="External" /><Relationship Id="rId28" Type="http://schemas.openxmlformats.org/officeDocument/2006/relationships/hyperlink" Target="http://trans.garcia.gob.mx/admin/uploads/ACTA%20DE%20ENTREGA%20RECEPCI%C3%93N%20MGNL-SOP-FISM-01-2015-CP.pdf" TargetMode="External" /><Relationship Id="rId29" Type="http://schemas.openxmlformats.org/officeDocument/2006/relationships/hyperlink" Target="http://trans.garcia.gob.mx/admin/uploads/FINIQUITO%20MGNL%20SOP%20FISM%2004%202015%20IR.pdf" TargetMode="External" /><Relationship Id="rId30" Type="http://schemas.openxmlformats.org/officeDocument/2006/relationships/hyperlink" Target="http://trans.garcia.gob.mx/admin/uploads/FINIQUITO%20MGNL%20SOP%20FISM%2005%202015%20IR.pdf" TargetMode="External" /><Relationship Id="rId31" Type="http://schemas.openxmlformats.org/officeDocument/2006/relationships/hyperlink" Target="http://trans.garcia.gob.mx/admin/uploads/FINIQUITO%20MGNL%20SOP%20FISM%2006%202015%20IR.pdf" TargetMode="External" /><Relationship Id="rId32" Type="http://schemas.openxmlformats.org/officeDocument/2006/relationships/hyperlink" Target="http://trans.garcia.gob.mx/admin/uploads/FINIQUITO%20MGNL%20SOP%20FISM%2007%202015%20IR.pdf" TargetMode="External" /><Relationship Id="rId33" Type="http://schemas.openxmlformats.org/officeDocument/2006/relationships/hyperlink" Target="http://trans.garcia.gob.mx/admin/uploads/FINIQUITO%20MGNL%20SOP%20FISM%2008%202015%20IR.pdf" TargetMode="External" /><Relationship Id="rId34" Type="http://schemas.openxmlformats.org/officeDocument/2006/relationships/hyperlink" Target="http://trans.garcia.gob.mx/admin/uploads/FINIQUITO%20MGNL%20SOP%20FISM%2009%202015%20IR.pdf" TargetMode="External" /><Relationship Id="rId35" Type="http://schemas.openxmlformats.org/officeDocument/2006/relationships/hyperlink" Target="http://trans.garcia.gob.mx/admin/uploads/FINIQUITO%20MGNL%20SOP%20FISM%2010%202015%20IR.pdf" TargetMode="External" /><Relationship Id="rId36" Type="http://schemas.openxmlformats.org/officeDocument/2006/relationships/hyperlink" Target="http://trans.garcia.gob.mx/admin/uploads/FINIQUITO%20MGNL%20SOP%20FISM%2001%202015%20CP.pdf" TargetMode="External" /><Relationship Id="rId37"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hyperlink" Target="http://trans.garcia.gob.mx/admin/uploads/JA%20MGNL-SOP-FISM-01-2015-CP.pdf" TargetMode="External" /><Relationship Id="rId2" Type="http://schemas.openxmlformats.org/officeDocument/2006/relationships/hyperlink" Target="http://trans.garcia.gob.mx/admin/uploads/JA%20MGNL-SOP-FISM-10-2015-IR.pdf" TargetMode="External" /><Relationship Id="rId3" Type="http://schemas.openxmlformats.org/officeDocument/2006/relationships/hyperlink" Target="http://trans.garcia.gob.mx/admin/uploads/JA%20MGNL-SOP-FISM-09-2015-IR.pdf" TargetMode="External" /><Relationship Id="rId4" Type="http://schemas.openxmlformats.org/officeDocument/2006/relationships/hyperlink" Target="http://trans.garcia.gob.mx/admin/uploads/JA%20MGNL-SOP-FISM-08-2015-IR.pdf" TargetMode="External" /><Relationship Id="rId5" Type="http://schemas.openxmlformats.org/officeDocument/2006/relationships/hyperlink" Target="http://trans.garcia.gob.mx/admin/uploads/JA%20MGNL-SOP-FISM-07-2015-IR.pdf" TargetMode="External" /><Relationship Id="rId6" Type="http://schemas.openxmlformats.org/officeDocument/2006/relationships/hyperlink" Target="http://trans.garcia.gob.mx/admin/uploads/JA%20MGNL-SOP-FISM-06-2015-IR.pdf" TargetMode="External" /><Relationship Id="rId7" Type="http://schemas.openxmlformats.org/officeDocument/2006/relationships/hyperlink" Target="http://trans.garcia.gob.mx/admin/uploads/JA%20MGNL-SOP-FISM-05-2015-IR.pdf" TargetMode="External" /><Relationship Id="rId8" Type="http://schemas.openxmlformats.org/officeDocument/2006/relationships/hyperlink" Target="http://trans.garcia.gob.mx/admin/uploads/JA%20MGNL-SOP-FISM-04-2015-IR.pdf" TargetMode="External" /><Relationship Id="rId9"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7">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F11"/>
  <sheetViews>
    <sheetView zoomScalePageLayoutView="0" workbookViewId="0" topLeftCell="A3">
      <selection activeCell="F23" sqref="F23"/>
    </sheetView>
  </sheetViews>
  <sheetFormatPr defaultColWidth="8.8515625" defaultRowHeight="12.75"/>
  <cols>
    <col min="1" max="1" width="3.00390625" style="0" customWidth="1"/>
    <col min="2" max="2" width="37.28125" style="0" customWidth="1"/>
    <col min="3" max="3" width="41.7109375" style="0" customWidth="1"/>
    <col min="4" max="4" width="43.7109375" style="0" customWidth="1"/>
    <col min="5" max="5" width="42.57421875" style="0" customWidth="1"/>
    <col min="6" max="6" width="32.7109375" style="0" customWidth="1"/>
  </cols>
  <sheetData>
    <row r="1" spans="2:6" ht="12.75" hidden="1">
      <c r="B1" t="s">
        <v>18</v>
      </c>
      <c r="C1" t="s">
        <v>18</v>
      </c>
      <c r="D1" t="s">
        <v>18</v>
      </c>
      <c r="E1" t="s">
        <v>21</v>
      </c>
      <c r="F1" t="s">
        <v>21</v>
      </c>
    </row>
    <row r="2" spans="2:6" ht="12.75" hidden="1">
      <c r="B2" t="s">
        <v>116</v>
      </c>
      <c r="C2" t="s">
        <v>117</v>
      </c>
      <c r="D2" t="s">
        <v>118</v>
      </c>
      <c r="E2" t="s">
        <v>119</v>
      </c>
      <c r="F2" t="s">
        <v>120</v>
      </c>
    </row>
    <row r="3" spans="1:6" ht="30">
      <c r="A3" s="5" t="s">
        <v>86</v>
      </c>
      <c r="B3" s="41" t="s">
        <v>121</v>
      </c>
      <c r="C3" s="41" t="s">
        <v>122</v>
      </c>
      <c r="D3" s="41" t="s">
        <v>123</v>
      </c>
      <c r="E3" s="41" t="s">
        <v>124</v>
      </c>
      <c r="F3" s="41" t="s">
        <v>125</v>
      </c>
    </row>
    <row r="4" spans="1:6" ht="25.5">
      <c r="A4" s="29">
        <v>1</v>
      </c>
      <c r="E4" s="37" t="s">
        <v>217</v>
      </c>
      <c r="F4" s="42" t="s">
        <v>199</v>
      </c>
    </row>
    <row r="5" spans="1:6" ht="25.5">
      <c r="A5" s="29">
        <v>2</v>
      </c>
      <c r="E5" s="37" t="s">
        <v>221</v>
      </c>
      <c r="F5" s="42" t="s">
        <v>199</v>
      </c>
    </row>
    <row r="6" spans="1:6" ht="25.5">
      <c r="A6" s="29">
        <v>3</v>
      </c>
      <c r="E6" s="42" t="s">
        <v>198</v>
      </c>
      <c r="F6" s="42" t="s">
        <v>199</v>
      </c>
    </row>
    <row r="7" spans="1:6" ht="25.5">
      <c r="A7" s="29">
        <v>4</v>
      </c>
      <c r="E7" s="37" t="s">
        <v>230</v>
      </c>
      <c r="F7" s="42" t="s">
        <v>199</v>
      </c>
    </row>
    <row r="8" spans="1:6" ht="25.5">
      <c r="A8" s="29">
        <v>5</v>
      </c>
      <c r="E8" s="38" t="s">
        <v>235</v>
      </c>
      <c r="F8" s="42" t="s">
        <v>199</v>
      </c>
    </row>
    <row r="9" spans="1:6" ht="25.5">
      <c r="A9" s="29">
        <v>6</v>
      </c>
      <c r="E9" s="38" t="s">
        <v>240</v>
      </c>
      <c r="F9" s="42" t="s">
        <v>199</v>
      </c>
    </row>
    <row r="10" spans="1:6" ht="25.5">
      <c r="A10" s="29">
        <v>7</v>
      </c>
      <c r="E10" s="36" t="s">
        <v>200</v>
      </c>
      <c r="F10" s="42" t="s">
        <v>199</v>
      </c>
    </row>
    <row r="11" spans="1:6" ht="25.5">
      <c r="A11" s="29">
        <v>8</v>
      </c>
      <c r="E11" s="37" t="s">
        <v>215</v>
      </c>
      <c r="F11" s="42" t="s">
        <v>199</v>
      </c>
    </row>
  </sheetData>
  <sheetProtection/>
  <printOptions/>
  <pageMargins left="0.75" right="0.75" top="1" bottom="1" header="0.5" footer="0.5"/>
  <pageSetup horizontalDpi="600" verticalDpi="600" orientation="landscape" paperSize="5" scale="50" r:id="rId1"/>
</worksheet>
</file>

<file path=xl/worksheets/sheet11.xml><?xml version="1.0" encoding="utf-8"?>
<worksheet xmlns="http://schemas.openxmlformats.org/spreadsheetml/2006/main" xmlns:r="http://schemas.openxmlformats.org/officeDocument/2006/relationships">
  <dimension ref="A1:B11"/>
  <sheetViews>
    <sheetView zoomScalePageLayoutView="0" workbookViewId="0" topLeftCell="A3">
      <selection activeCell="A4" sqref="A4:A11"/>
    </sheetView>
  </sheetViews>
  <sheetFormatPr defaultColWidth="8.8515625" defaultRowHeight="12.75"/>
  <cols>
    <col min="1" max="1" width="3.00390625" style="0" customWidth="1"/>
    <col min="2" max="2" width="24.140625" style="0" customWidth="1"/>
  </cols>
  <sheetData>
    <row r="1" ht="12.75" hidden="1">
      <c r="B1" t="s">
        <v>18</v>
      </c>
    </row>
    <row r="2" ht="12.75" hidden="1">
      <c r="B2" t="s">
        <v>144</v>
      </c>
    </row>
    <row r="3" spans="1:2" ht="15">
      <c r="A3" s="6" t="s">
        <v>86</v>
      </c>
      <c r="B3" s="6" t="s">
        <v>145</v>
      </c>
    </row>
    <row r="4" spans="1:2" ht="12.75">
      <c r="A4" s="29">
        <v>1</v>
      </c>
      <c r="B4">
        <v>2400000</v>
      </c>
    </row>
    <row r="5" spans="1:2" ht="12.75">
      <c r="A5" s="29">
        <v>2</v>
      </c>
      <c r="B5">
        <v>1290000</v>
      </c>
    </row>
    <row r="6" spans="1:2" ht="12.75">
      <c r="A6" s="29">
        <v>3</v>
      </c>
      <c r="B6">
        <v>1100000</v>
      </c>
    </row>
    <row r="7" spans="1:2" ht="12.75">
      <c r="A7" s="29">
        <v>4</v>
      </c>
      <c r="B7">
        <v>965000</v>
      </c>
    </row>
    <row r="8" spans="1:2" ht="12.75">
      <c r="A8" s="29">
        <v>5</v>
      </c>
      <c r="B8">
        <v>835000</v>
      </c>
    </row>
    <row r="9" spans="1:2" ht="12.75">
      <c r="A9" s="29">
        <v>6</v>
      </c>
      <c r="B9">
        <v>853684</v>
      </c>
    </row>
    <row r="10" spans="1:2" ht="12.75">
      <c r="A10" s="29">
        <v>7</v>
      </c>
      <c r="B10">
        <v>2400000</v>
      </c>
    </row>
    <row r="11" spans="1:2" ht="12.75">
      <c r="A11" s="29">
        <v>8</v>
      </c>
      <c r="B11">
        <v>4100000</v>
      </c>
    </row>
  </sheetData>
  <sheetProtection/>
  <printOptions/>
  <pageMargins left="0.75" right="0.75" top="1" bottom="1" header="0.5" footer="0.5"/>
  <pageSetup horizontalDpi="600" verticalDpi="600" orientation="landscape" paperSize="5" scale="50" r:id="rId1"/>
</worksheet>
</file>

<file path=xl/worksheets/sheet12.xml><?xml version="1.0" encoding="utf-8"?>
<worksheet xmlns="http://schemas.openxmlformats.org/spreadsheetml/2006/main" xmlns:r="http://schemas.openxmlformats.org/officeDocument/2006/relationships">
  <dimension ref="A1:D11"/>
  <sheetViews>
    <sheetView zoomScalePageLayoutView="0" workbookViewId="0" topLeftCell="A3">
      <selection activeCell="D22" sqref="D22"/>
    </sheetView>
  </sheetViews>
  <sheetFormatPr defaultColWidth="8.8515625" defaultRowHeight="12.75"/>
  <cols>
    <col min="1" max="1" width="3.00390625" style="0" customWidth="1"/>
    <col min="2" max="2" width="33.7109375" style="0" customWidth="1"/>
    <col min="3" max="3" width="26.8515625" style="0" customWidth="1"/>
    <col min="4" max="4" width="52.00390625" style="0" customWidth="1"/>
  </cols>
  <sheetData>
    <row r="1" spans="2:4" ht="12.75" hidden="1">
      <c r="B1" t="s">
        <v>17</v>
      </c>
      <c r="C1" t="s">
        <v>17</v>
      </c>
      <c r="D1" t="s">
        <v>18</v>
      </c>
    </row>
    <row r="2" spans="2:4" ht="12.75" hidden="1">
      <c r="B2" t="s">
        <v>157</v>
      </c>
      <c r="C2" t="s">
        <v>158</v>
      </c>
      <c r="D2" t="s">
        <v>159</v>
      </c>
    </row>
    <row r="3" spans="1:4" ht="15">
      <c r="A3" s="7" t="s">
        <v>86</v>
      </c>
      <c r="B3" s="7" t="s">
        <v>146</v>
      </c>
      <c r="C3" s="7" t="s">
        <v>160</v>
      </c>
      <c r="D3" s="7" t="s">
        <v>161</v>
      </c>
    </row>
    <row r="4" spans="1:4" ht="12.75">
      <c r="A4" s="29">
        <v>1</v>
      </c>
      <c r="B4" t="str">
        <f>hidden_Tabla_2180351!A3</f>
        <v>Federales</v>
      </c>
      <c r="C4" t="str">
        <f>hidden_Tabla_2180352!A1</f>
        <v>Recursos federales</v>
      </c>
      <c r="D4" t="s">
        <v>298</v>
      </c>
    </row>
    <row r="5" spans="1:4" ht="12.75">
      <c r="A5" s="29">
        <v>2</v>
      </c>
      <c r="B5" t="str">
        <f>hidden_Tabla_2180351!A3</f>
        <v>Federales</v>
      </c>
      <c r="C5" t="str">
        <f>hidden_Tabla_2180352!A1</f>
        <v>Recursos federales</v>
      </c>
      <c r="D5" t="s">
        <v>298</v>
      </c>
    </row>
    <row r="6" spans="1:4" ht="12.75">
      <c r="A6" s="29">
        <v>3</v>
      </c>
      <c r="B6" t="str">
        <f>hidden_Tabla_2180351!A3</f>
        <v>Federales</v>
      </c>
      <c r="C6" t="str">
        <f>hidden_Tabla_2180352!A1</f>
        <v>Recursos federales</v>
      </c>
      <c r="D6" t="s">
        <v>298</v>
      </c>
    </row>
    <row r="7" spans="1:4" ht="12.75">
      <c r="A7" s="29">
        <v>4</v>
      </c>
      <c r="B7" t="str">
        <f>hidden_Tabla_2180351!A3</f>
        <v>Federales</v>
      </c>
      <c r="C7" t="str">
        <f>hidden_Tabla_2180352!A1</f>
        <v>Recursos federales</v>
      </c>
      <c r="D7" t="s">
        <v>298</v>
      </c>
    </row>
    <row r="8" spans="1:4" ht="12.75">
      <c r="A8" s="29">
        <v>5</v>
      </c>
      <c r="B8" t="str">
        <f>hidden_Tabla_2180351!A3</f>
        <v>Federales</v>
      </c>
      <c r="C8" t="str">
        <f>hidden_Tabla_2180352!A1</f>
        <v>Recursos federales</v>
      </c>
      <c r="D8" t="s">
        <v>298</v>
      </c>
    </row>
    <row r="9" spans="1:4" ht="12.75">
      <c r="A9" s="29">
        <v>6</v>
      </c>
      <c r="B9" t="str">
        <f>hidden_Tabla_2180351!A3</f>
        <v>Federales</v>
      </c>
      <c r="C9" t="str">
        <f>hidden_Tabla_2180352!A1</f>
        <v>Recursos federales</v>
      </c>
      <c r="D9" t="s">
        <v>298</v>
      </c>
    </row>
    <row r="10" spans="1:4" ht="12.75">
      <c r="A10" s="29">
        <v>7</v>
      </c>
      <c r="B10" t="str">
        <f>hidden_Tabla_2180351!A3</f>
        <v>Federales</v>
      </c>
      <c r="C10" t="str">
        <f>hidden_Tabla_2180352!A1</f>
        <v>Recursos federales</v>
      </c>
      <c r="D10" t="s">
        <v>298</v>
      </c>
    </row>
    <row r="11" spans="1:4" ht="12.75">
      <c r="A11" s="29">
        <v>8</v>
      </c>
      <c r="B11" t="str">
        <f>hidden_Tabla_2180351!A3</f>
        <v>Federales</v>
      </c>
      <c r="C11" t="str">
        <f>hidden_Tabla_2180352!A1</f>
        <v>Recursos federales</v>
      </c>
      <c r="D11" t="s">
        <v>298</v>
      </c>
    </row>
  </sheetData>
  <sheetProtection/>
  <printOptions/>
  <pageMargins left="0.75" right="0.75" top="1" bottom="1" header="0.5" footer="0.5"/>
  <pageSetup horizontalDpi="600" verticalDpi="600" orientation="landscape" paperSize="5" scale="50" r:id="rId1"/>
</worksheet>
</file>

<file path=xl/worksheets/sheet13.xml><?xml version="1.0" encoding="utf-8"?>
<worksheet xmlns="http://schemas.openxmlformats.org/spreadsheetml/2006/main" xmlns:r="http://schemas.openxmlformats.org/officeDocument/2006/relationships">
  <dimension ref="A1:A3"/>
  <sheetViews>
    <sheetView zoomScalePageLayoutView="0" workbookViewId="0" topLeftCell="A1">
      <selection activeCell="N49" sqref="N49"/>
    </sheetView>
  </sheetViews>
  <sheetFormatPr defaultColWidth="8.8515625" defaultRowHeight="12.75"/>
  <sheetData>
    <row r="1" ht="12.75">
      <c r="A1" t="s">
        <v>147</v>
      </c>
    </row>
    <row r="2" ht="12.75">
      <c r="A2" t="s">
        <v>148</v>
      </c>
    </row>
    <row r="3" ht="12.75">
      <c r="A3" t="s">
        <v>149</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A7"/>
  <sheetViews>
    <sheetView zoomScalePageLayoutView="0" workbookViewId="0" topLeftCell="A1">
      <selection activeCell="A7" sqref="A7"/>
    </sheetView>
  </sheetViews>
  <sheetFormatPr defaultColWidth="8.8515625" defaultRowHeight="12.75"/>
  <sheetData>
    <row r="1" ht="12.75">
      <c r="A1" t="s">
        <v>150</v>
      </c>
    </row>
    <row r="2" ht="12.75">
      <c r="A2" t="s">
        <v>151</v>
      </c>
    </row>
    <row r="3" ht="12.75">
      <c r="A3" t="s">
        <v>152</v>
      </c>
    </row>
    <row r="4" ht="12.75">
      <c r="A4" t="s">
        <v>153</v>
      </c>
    </row>
    <row r="5" ht="12.75">
      <c r="A5" t="s">
        <v>154</v>
      </c>
    </row>
    <row r="6" ht="12.75">
      <c r="A6" t="s">
        <v>155</v>
      </c>
    </row>
    <row r="7" ht="12.75">
      <c r="A7" t="s">
        <v>156</v>
      </c>
    </row>
  </sheetData>
  <sheetProtection/>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F11"/>
  <sheetViews>
    <sheetView zoomScalePageLayoutView="0" workbookViewId="0" topLeftCell="A3">
      <selection activeCell="C14" sqref="C14"/>
    </sheetView>
  </sheetViews>
  <sheetFormatPr defaultColWidth="8.8515625" defaultRowHeight="12.75"/>
  <cols>
    <col min="1" max="1" width="3.00390625" style="0" customWidth="1"/>
    <col min="2" max="2" width="42.421875" style="0" customWidth="1"/>
    <col min="3" max="3" width="55.140625" style="0" customWidth="1"/>
    <col min="4" max="4" width="54.00390625" style="0" customWidth="1"/>
    <col min="5" max="5" width="40.8515625" style="0" customWidth="1"/>
    <col min="6" max="6" width="44.28125" style="0" customWidth="1"/>
  </cols>
  <sheetData>
    <row r="1" spans="2:6" ht="12.75" hidden="1">
      <c r="B1" t="s">
        <v>18</v>
      </c>
      <c r="C1" t="s">
        <v>21</v>
      </c>
      <c r="D1" t="s">
        <v>19</v>
      </c>
      <c r="E1" t="s">
        <v>21</v>
      </c>
      <c r="F1" t="s">
        <v>17</v>
      </c>
    </row>
    <row r="2" spans="2:6" ht="12.75" hidden="1">
      <c r="B2" t="s">
        <v>166</v>
      </c>
      <c r="C2" t="s">
        <v>167</v>
      </c>
      <c r="D2" t="s">
        <v>168</v>
      </c>
      <c r="E2" t="s">
        <v>169</v>
      </c>
      <c r="F2" t="s">
        <v>170</v>
      </c>
    </row>
    <row r="3" spans="1:6" ht="30">
      <c r="A3" s="8" t="s">
        <v>86</v>
      </c>
      <c r="B3" s="43" t="s">
        <v>171</v>
      </c>
      <c r="C3" s="43" t="s">
        <v>172</v>
      </c>
      <c r="D3" s="43" t="s">
        <v>173</v>
      </c>
      <c r="E3" s="43" t="s">
        <v>174</v>
      </c>
      <c r="F3" s="43" t="s">
        <v>175</v>
      </c>
    </row>
    <row r="4" spans="1:6" ht="12.75">
      <c r="A4" s="29">
        <v>1</v>
      </c>
      <c r="B4" s="11" t="s">
        <v>218</v>
      </c>
      <c r="C4" s="13" t="s">
        <v>214</v>
      </c>
      <c r="D4" t="s">
        <v>299</v>
      </c>
      <c r="E4" s="10" t="s">
        <v>297</v>
      </c>
      <c r="F4" t="str">
        <f>hidden_Tabla_2180311!A3</f>
        <v>En finiquito</v>
      </c>
    </row>
    <row r="5" spans="1:6" ht="12.75">
      <c r="A5" s="29">
        <v>2</v>
      </c>
      <c r="B5" s="11" t="s">
        <v>223</v>
      </c>
      <c r="C5" s="13" t="s">
        <v>220</v>
      </c>
      <c r="D5" t="s">
        <v>299</v>
      </c>
      <c r="E5" s="10" t="s">
        <v>297</v>
      </c>
      <c r="F5" t="str">
        <f>hidden_Tabla_2180311!A3</f>
        <v>En finiquito</v>
      </c>
    </row>
    <row r="6" spans="1:6" ht="12.75">
      <c r="A6" s="29">
        <v>3</v>
      </c>
      <c r="B6" s="11" t="s">
        <v>218</v>
      </c>
      <c r="C6" s="13" t="s">
        <v>225</v>
      </c>
      <c r="D6" t="s">
        <v>299</v>
      </c>
      <c r="E6" s="10" t="s">
        <v>297</v>
      </c>
      <c r="F6" t="str">
        <f>hidden_Tabla_2180311!A3</f>
        <v>En finiquito</v>
      </c>
    </row>
    <row r="7" spans="1:6" ht="12.75">
      <c r="A7" s="29">
        <v>4</v>
      </c>
      <c r="B7" s="11" t="s">
        <v>231</v>
      </c>
      <c r="C7" t="s">
        <v>228</v>
      </c>
      <c r="D7" t="s">
        <v>299</v>
      </c>
      <c r="E7" s="10" t="s">
        <v>297</v>
      </c>
      <c r="F7" t="str">
        <f>hidden_Tabla_2180311!A3</f>
        <v>En finiquito</v>
      </c>
    </row>
    <row r="8" spans="1:6" ht="12.75">
      <c r="A8" s="29">
        <v>5</v>
      </c>
      <c r="B8" s="11" t="s">
        <v>236</v>
      </c>
      <c r="C8" s="13" t="s">
        <v>233</v>
      </c>
      <c r="D8" t="s">
        <v>299</v>
      </c>
      <c r="E8" s="10" t="s">
        <v>297</v>
      </c>
      <c r="F8" t="str">
        <f>hidden_Tabla_2180311!A3</f>
        <v>En finiquito</v>
      </c>
    </row>
    <row r="9" spans="1:6" ht="12.75">
      <c r="A9" s="29">
        <v>6</v>
      </c>
      <c r="B9" s="11" t="s">
        <v>218</v>
      </c>
      <c r="C9" s="12" t="s">
        <v>238</v>
      </c>
      <c r="D9" t="s">
        <v>299</v>
      </c>
      <c r="E9" s="10" t="s">
        <v>297</v>
      </c>
      <c r="F9" t="str">
        <f>hidden_Tabla_2180311!A3</f>
        <v>En finiquito</v>
      </c>
    </row>
    <row r="10" spans="1:6" ht="12.75">
      <c r="A10" s="29">
        <v>7</v>
      </c>
      <c r="B10" s="11" t="s">
        <v>244</v>
      </c>
      <c r="C10" s="13" t="s">
        <v>242</v>
      </c>
      <c r="D10" t="s">
        <v>299</v>
      </c>
      <c r="E10" s="10" t="s">
        <v>297</v>
      </c>
      <c r="F10" t="str">
        <f>hidden_Tabla_2180311!A3</f>
        <v>En finiquito</v>
      </c>
    </row>
    <row r="11" spans="1:6" ht="12.75">
      <c r="A11" s="29">
        <v>8</v>
      </c>
      <c r="B11" s="11" t="s">
        <v>231</v>
      </c>
      <c r="C11" s="12" t="s">
        <v>246</v>
      </c>
      <c r="D11" t="s">
        <v>299</v>
      </c>
      <c r="E11" s="10" t="s">
        <v>297</v>
      </c>
      <c r="F11" t="str">
        <f>hidden_Tabla_2180311!A3</f>
        <v>En finiquito</v>
      </c>
    </row>
  </sheetData>
  <sheetProtection/>
  <printOptions/>
  <pageMargins left="0.75" right="0.75" top="1" bottom="1" header="0.5" footer="0.5"/>
  <pageSetup horizontalDpi="600" verticalDpi="600" orientation="landscape" paperSize="5" scale="50" r:id="rId1"/>
</worksheet>
</file>

<file path=xl/worksheets/sheet16.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8.8515625" defaultRowHeight="12.75"/>
  <sheetData>
    <row r="1" ht="12.75">
      <c r="A1" t="s">
        <v>163</v>
      </c>
    </row>
    <row r="2" ht="12.75">
      <c r="A2" t="s">
        <v>164</v>
      </c>
    </row>
    <row r="3" ht="12.75">
      <c r="A3" s="12" t="s">
        <v>165</v>
      </c>
    </row>
  </sheetData>
  <sheetProtection/>
  <printOptions/>
  <pageMargins left="0.75" right="0.75" top="1" bottom="1" header="0.5" footer="0.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E11"/>
  <sheetViews>
    <sheetView zoomScalePageLayoutView="0" workbookViewId="0" topLeftCell="A3">
      <selection activeCell="E23" sqref="E23"/>
    </sheetView>
  </sheetViews>
  <sheetFormatPr defaultColWidth="8.8515625" defaultRowHeight="12.75"/>
  <cols>
    <col min="1" max="1" width="3.00390625" style="0" customWidth="1"/>
    <col min="2" max="2" width="33.7109375" style="0" customWidth="1"/>
    <col min="3" max="3" width="33.28125" style="0" customWidth="1"/>
    <col min="4" max="4" width="40.7109375" style="0" customWidth="1"/>
    <col min="5" max="5" width="79.140625" style="0" customWidth="1"/>
  </cols>
  <sheetData>
    <row r="1" spans="2:5" ht="12.75" hidden="1">
      <c r="B1" t="s">
        <v>18</v>
      </c>
      <c r="C1" t="s">
        <v>21</v>
      </c>
      <c r="D1" t="s">
        <v>20</v>
      </c>
      <c r="E1" t="s">
        <v>19</v>
      </c>
    </row>
    <row r="2" spans="2:5" ht="12.75" hidden="1">
      <c r="B2" t="s">
        <v>178</v>
      </c>
      <c r="C2" t="s">
        <v>179</v>
      </c>
      <c r="D2" t="s">
        <v>180</v>
      </c>
      <c r="E2" t="s">
        <v>181</v>
      </c>
    </row>
    <row r="3" spans="1:5" ht="30">
      <c r="A3" s="9" t="s">
        <v>86</v>
      </c>
      <c r="B3" s="44" t="s">
        <v>182</v>
      </c>
      <c r="C3" s="44" t="s">
        <v>183</v>
      </c>
      <c r="D3" s="44" t="s">
        <v>184</v>
      </c>
      <c r="E3" s="44" t="s">
        <v>185</v>
      </c>
    </row>
    <row r="4" spans="1:5" ht="12.75">
      <c r="A4" s="29">
        <v>1</v>
      </c>
      <c r="B4" s="11" t="s">
        <v>213</v>
      </c>
      <c r="C4" s="10" t="s">
        <v>208</v>
      </c>
      <c r="D4" s="30">
        <v>42308</v>
      </c>
      <c r="E4" s="14" t="s">
        <v>292</v>
      </c>
    </row>
    <row r="5" spans="1:5" ht="12.75">
      <c r="A5" s="29">
        <v>2</v>
      </c>
      <c r="B5" s="11" t="s">
        <v>305</v>
      </c>
      <c r="C5" s="11" t="s">
        <v>305</v>
      </c>
      <c r="D5" s="33" t="s">
        <v>305</v>
      </c>
      <c r="E5" s="11" t="s">
        <v>305</v>
      </c>
    </row>
    <row r="6" spans="1:5" ht="12.75">
      <c r="A6" s="29">
        <v>3</v>
      </c>
      <c r="B6" s="11" t="s">
        <v>305</v>
      </c>
      <c r="C6" s="11" t="s">
        <v>305</v>
      </c>
      <c r="D6" s="33" t="s">
        <v>305</v>
      </c>
      <c r="E6" s="11" t="s">
        <v>305</v>
      </c>
    </row>
    <row r="7" spans="1:5" ht="12.75">
      <c r="A7" s="32">
        <v>4</v>
      </c>
      <c r="B7" s="11" t="s">
        <v>305</v>
      </c>
      <c r="C7" s="11" t="s">
        <v>305</v>
      </c>
      <c r="D7" s="33" t="s">
        <v>305</v>
      </c>
      <c r="E7" s="11" t="s">
        <v>305</v>
      </c>
    </row>
    <row r="8" spans="1:5" ht="12.75">
      <c r="A8" s="32">
        <v>5</v>
      </c>
      <c r="B8" s="11" t="s">
        <v>305</v>
      </c>
      <c r="C8" s="11" t="s">
        <v>305</v>
      </c>
      <c r="D8" s="33" t="s">
        <v>305</v>
      </c>
      <c r="E8" s="11" t="s">
        <v>305</v>
      </c>
    </row>
    <row r="9" spans="1:5" ht="12.75">
      <c r="A9" s="32">
        <v>6</v>
      </c>
      <c r="B9" s="11" t="s">
        <v>305</v>
      </c>
      <c r="C9" s="11" t="s">
        <v>305</v>
      </c>
      <c r="D9" s="33" t="s">
        <v>305</v>
      </c>
      <c r="E9" s="11" t="s">
        <v>305</v>
      </c>
    </row>
    <row r="10" spans="1:5" ht="12.75">
      <c r="A10" s="32">
        <v>7</v>
      </c>
      <c r="B10" t="s">
        <v>241</v>
      </c>
      <c r="C10" s="10" t="s">
        <v>208</v>
      </c>
      <c r="D10" s="30">
        <v>42308</v>
      </c>
      <c r="E10" s="14" t="s">
        <v>293</v>
      </c>
    </row>
    <row r="11" spans="1:5" ht="12.75">
      <c r="A11" s="32">
        <v>8</v>
      </c>
      <c r="B11" t="s">
        <v>245</v>
      </c>
      <c r="C11" s="10" t="s">
        <v>208</v>
      </c>
      <c r="D11" s="30">
        <v>42293</v>
      </c>
      <c r="E11" s="14" t="s">
        <v>294</v>
      </c>
    </row>
  </sheetData>
  <sheetProtection/>
  <hyperlinks>
    <hyperlink ref="E4" r:id="rId1" display="http://trans.garcia.gob.mx/admin/uploads/CM%20MGNL-SOP-FISM-04-2015-IR%20(2).pdf"/>
    <hyperlink ref="E10" r:id="rId2" display="http://trans.garcia.gob.mx/admin/uploads/CM%20MGNL-SOP-FISM-10-2015-IR%20(2).pdf"/>
    <hyperlink ref="E11" r:id="rId3" display="http://trans.garcia.gob.mx/admin/uploads/CM%20MGNL-SOP-FISM-01-2015-CP%20(2).pdf"/>
  </hyperlinks>
  <printOptions/>
  <pageMargins left="0.75" right="0.75" top="1" bottom="1" header="0.5" footer="0.5"/>
  <pageSetup horizontalDpi="600" verticalDpi="600" orientation="landscape" paperSize="5" scale="50" r:id="rId4"/>
</worksheet>
</file>

<file path=xl/worksheets/sheet2.xml><?xml version="1.0" encoding="utf-8"?>
<worksheet xmlns="http://schemas.openxmlformats.org/spreadsheetml/2006/main" xmlns:r="http://schemas.openxmlformats.org/officeDocument/2006/relationships">
  <dimension ref="A1:AS17"/>
  <sheetViews>
    <sheetView tabSelected="1" zoomScalePageLayoutView="0" workbookViewId="0" topLeftCell="A2">
      <pane xSplit="28230" topLeftCell="AI1" activePane="topLeft" state="split"/>
      <selection pane="topLeft" activeCell="I9" sqref="I9"/>
      <selection pane="topRight" activeCell="AI132" sqref="AI132"/>
    </sheetView>
  </sheetViews>
  <sheetFormatPr defaultColWidth="8.8515625" defaultRowHeight="12.75"/>
  <cols>
    <col min="1" max="1" width="82.7109375" style="15" customWidth="1"/>
    <col min="2" max="2" width="16.57421875" style="15" customWidth="1"/>
    <col min="3" max="3" width="84.8515625" style="15" customWidth="1"/>
    <col min="4" max="4" width="19.7109375" style="15" customWidth="1"/>
    <col min="5" max="5" width="37.140625" style="15" customWidth="1"/>
    <col min="6" max="6" width="36.7109375" style="15" customWidth="1"/>
    <col min="7" max="7" width="30.57421875" style="15" customWidth="1"/>
    <col min="8" max="8" width="36.00390625" style="15" customWidth="1"/>
    <col min="9" max="10" width="51.57421875" style="15" customWidth="1"/>
    <col min="11" max="11" width="52.7109375" style="15" customWidth="1"/>
    <col min="12" max="13" width="51.57421875" style="15" customWidth="1"/>
    <col min="14" max="14" width="27.28125" style="15" customWidth="1"/>
    <col min="15" max="15" width="28.28125" style="15" customWidth="1"/>
    <col min="16" max="16" width="41.8515625" style="15" customWidth="1"/>
    <col min="17" max="17" width="29.7109375" style="15" customWidth="1"/>
    <col min="18" max="18" width="15.7109375" style="15" customWidth="1"/>
    <col min="19" max="19" width="41.421875" style="15" customWidth="1"/>
    <col min="20" max="20" width="40.57421875" style="15" customWidth="1"/>
    <col min="21" max="21" width="22.28125" style="15" customWidth="1"/>
    <col min="22" max="22" width="35.421875" style="15" customWidth="1"/>
    <col min="23" max="23" width="14.140625" style="15" customWidth="1"/>
    <col min="24" max="24" width="34.140625" style="15" customWidth="1"/>
    <col min="25" max="25" width="12.8515625" style="15" customWidth="1"/>
    <col min="26" max="26" width="18.7109375" style="15" customWidth="1"/>
    <col min="27" max="27" width="37.7109375" style="15" customWidth="1"/>
    <col min="28" max="28" width="39.7109375" style="15" customWidth="1"/>
    <col min="29" max="29" width="40.57421875" style="15" customWidth="1"/>
    <col min="30" max="30" width="35.28125" style="15" customWidth="1"/>
    <col min="31" max="33" width="51.57421875" style="15" customWidth="1"/>
    <col min="34" max="34" width="38.57421875" style="15" customWidth="1"/>
    <col min="35" max="35" width="51.57421875" style="15" customWidth="1"/>
    <col min="36" max="36" width="32.57421875" style="15" customWidth="1"/>
    <col min="37" max="37" width="35.140625" style="15" customWidth="1"/>
    <col min="38" max="38" width="40.140625" style="15" customWidth="1"/>
    <col min="39" max="39" width="32.28125" style="15" customWidth="1"/>
    <col min="40" max="40" width="20.28125" style="15" customWidth="1"/>
    <col min="41" max="41" width="16.57421875" style="15" customWidth="1"/>
    <col min="42" max="42" width="29.57421875" style="15" customWidth="1"/>
    <col min="43" max="43" width="7.140625" style="15" customWidth="1"/>
    <col min="44" max="44" width="19.00390625" style="15" customWidth="1"/>
    <col min="45" max="45" width="7.140625" style="15" customWidth="1"/>
  </cols>
  <sheetData>
    <row r="1" ht="12.75" customHeight="1" hidden="1">
      <c r="A1" s="15" t="s">
        <v>11</v>
      </c>
    </row>
    <row r="2" spans="1:3" ht="30">
      <c r="A2" s="16" t="s">
        <v>12</v>
      </c>
      <c r="B2" s="16" t="s">
        <v>13</v>
      </c>
      <c r="C2" s="16" t="s">
        <v>14</v>
      </c>
    </row>
    <row r="3" spans="1:3" ht="25.5">
      <c r="A3" s="17" t="s">
        <v>15</v>
      </c>
      <c r="B3" s="17" t="s">
        <v>16</v>
      </c>
      <c r="C3" s="17" t="s">
        <v>15</v>
      </c>
    </row>
    <row r="4" spans="1:45" ht="12.75" customHeight="1" hidden="1">
      <c r="A4" s="15" t="s">
        <v>17</v>
      </c>
      <c r="B4" s="15" t="s">
        <v>17</v>
      </c>
      <c r="C4" s="15" t="s">
        <v>18</v>
      </c>
      <c r="D4" s="15" t="s">
        <v>18</v>
      </c>
      <c r="E4" s="15" t="s">
        <v>18</v>
      </c>
      <c r="F4" s="15" t="s">
        <v>19</v>
      </c>
      <c r="G4" s="15" t="s">
        <v>20</v>
      </c>
      <c r="H4" s="15" t="s">
        <v>21</v>
      </c>
      <c r="I4" s="15" t="s">
        <v>22</v>
      </c>
      <c r="J4" s="15" t="s">
        <v>22</v>
      </c>
      <c r="K4" s="15" t="s">
        <v>22</v>
      </c>
      <c r="L4" s="15" t="s">
        <v>22</v>
      </c>
      <c r="M4" s="15" t="s">
        <v>22</v>
      </c>
      <c r="N4" s="15" t="s">
        <v>21</v>
      </c>
      <c r="O4" s="15" t="s">
        <v>21</v>
      </c>
      <c r="P4" s="15" t="s">
        <v>21</v>
      </c>
      <c r="Q4" s="15" t="s">
        <v>18</v>
      </c>
      <c r="R4" s="15" t="s">
        <v>20</v>
      </c>
      <c r="S4" s="15" t="s">
        <v>23</v>
      </c>
      <c r="T4" s="15" t="s">
        <v>23</v>
      </c>
      <c r="U4" s="15" t="s">
        <v>23</v>
      </c>
      <c r="V4" s="15" t="s">
        <v>23</v>
      </c>
      <c r="W4" s="15" t="s">
        <v>18</v>
      </c>
      <c r="X4" s="15" t="s">
        <v>18</v>
      </c>
      <c r="Y4" s="15" t="s">
        <v>18</v>
      </c>
      <c r="Z4" s="15" t="s">
        <v>21</v>
      </c>
      <c r="AA4" s="15" t="s">
        <v>20</v>
      </c>
      <c r="AB4" s="15" t="s">
        <v>20</v>
      </c>
      <c r="AC4" s="15" t="s">
        <v>19</v>
      </c>
      <c r="AD4" s="15" t="s">
        <v>19</v>
      </c>
      <c r="AE4" s="15" t="s">
        <v>22</v>
      </c>
      <c r="AF4" s="15" t="s">
        <v>22</v>
      </c>
      <c r="AG4" s="15" t="s">
        <v>22</v>
      </c>
      <c r="AH4" s="15" t="s">
        <v>17</v>
      </c>
      <c r="AI4" s="15" t="s">
        <v>22</v>
      </c>
      <c r="AJ4" s="15" t="s">
        <v>21</v>
      </c>
      <c r="AK4" s="15" t="s">
        <v>19</v>
      </c>
      <c r="AL4" s="15" t="s">
        <v>19</v>
      </c>
      <c r="AM4" s="15" t="s">
        <v>19</v>
      </c>
      <c r="AN4" s="15" t="s">
        <v>19</v>
      </c>
      <c r="AO4" s="15" t="s">
        <v>20</v>
      </c>
      <c r="AP4" s="15" t="s">
        <v>18</v>
      </c>
      <c r="AQ4" s="15" t="s">
        <v>24</v>
      </c>
      <c r="AR4" s="15" t="s">
        <v>25</v>
      </c>
      <c r="AS4" s="15" t="s">
        <v>26</v>
      </c>
    </row>
    <row r="5" spans="1:45" ht="12.75" customHeight="1" hidden="1">
      <c r="A5" s="15" t="s">
        <v>27</v>
      </c>
      <c r="B5" s="15" t="s">
        <v>28</v>
      </c>
      <c r="C5" s="15" t="s">
        <v>29</v>
      </c>
      <c r="D5" s="15" t="s">
        <v>30</v>
      </c>
      <c r="E5" s="15" t="s">
        <v>31</v>
      </c>
      <c r="F5" s="15" t="s">
        <v>32</v>
      </c>
      <c r="G5" s="15" t="s">
        <v>33</v>
      </c>
      <c r="H5" s="15" t="s">
        <v>34</v>
      </c>
      <c r="I5" s="15" t="s">
        <v>35</v>
      </c>
      <c r="J5" s="15" t="s">
        <v>36</v>
      </c>
      <c r="K5" s="15" t="s">
        <v>37</v>
      </c>
      <c r="L5" s="15" t="s">
        <v>38</v>
      </c>
      <c r="M5" s="15" t="s">
        <v>39</v>
      </c>
      <c r="N5" s="15" t="s">
        <v>40</v>
      </c>
      <c r="O5" s="15" t="s">
        <v>41</v>
      </c>
      <c r="P5" s="15" t="s">
        <v>42</v>
      </c>
      <c r="Q5" s="15" t="s">
        <v>43</v>
      </c>
      <c r="R5" s="15" t="s">
        <v>44</v>
      </c>
      <c r="S5" s="15" t="s">
        <v>45</v>
      </c>
      <c r="T5" s="15" t="s">
        <v>46</v>
      </c>
      <c r="U5" s="15" t="s">
        <v>47</v>
      </c>
      <c r="V5" s="15" t="s">
        <v>48</v>
      </c>
      <c r="W5" s="15" t="s">
        <v>49</v>
      </c>
      <c r="X5" s="15" t="s">
        <v>50</v>
      </c>
      <c r="Y5" s="15" t="s">
        <v>51</v>
      </c>
      <c r="Z5" s="15" t="s">
        <v>52</v>
      </c>
      <c r="AA5" s="15" t="s">
        <v>53</v>
      </c>
      <c r="AB5" s="15" t="s">
        <v>54</v>
      </c>
      <c r="AC5" s="15" t="s">
        <v>55</v>
      </c>
      <c r="AD5" s="15" t="s">
        <v>56</v>
      </c>
      <c r="AE5" s="15" t="s">
        <v>57</v>
      </c>
      <c r="AF5" s="15" t="s">
        <v>58</v>
      </c>
      <c r="AG5" s="15" t="s">
        <v>59</v>
      </c>
      <c r="AH5" s="15" t="s">
        <v>60</v>
      </c>
      <c r="AI5" s="15" t="s">
        <v>61</v>
      </c>
      <c r="AJ5" s="15" t="s">
        <v>62</v>
      </c>
      <c r="AK5" s="15" t="s">
        <v>63</v>
      </c>
      <c r="AL5" s="15" t="s">
        <v>64</v>
      </c>
      <c r="AM5" s="15" t="s">
        <v>65</v>
      </c>
      <c r="AN5" s="15" t="s">
        <v>66</v>
      </c>
      <c r="AO5" s="15" t="s">
        <v>67</v>
      </c>
      <c r="AP5" s="15" t="s">
        <v>68</v>
      </c>
      <c r="AQ5" s="15" t="s">
        <v>69</v>
      </c>
      <c r="AR5" s="15" t="s">
        <v>70</v>
      </c>
      <c r="AS5" s="15" t="s">
        <v>71</v>
      </c>
    </row>
    <row r="6" ht="15">
      <c r="A6" s="16" t="s">
        <v>72</v>
      </c>
    </row>
    <row r="7" spans="1:45" ht="25.5">
      <c r="A7" s="17" t="s">
        <v>73</v>
      </c>
      <c r="B7" s="17" t="s">
        <v>74</v>
      </c>
      <c r="C7" s="17" t="s">
        <v>75</v>
      </c>
      <c r="D7" s="17" t="s">
        <v>76</v>
      </c>
      <c r="E7" s="17" t="s">
        <v>77</v>
      </c>
      <c r="F7" s="17" t="s">
        <v>78</v>
      </c>
      <c r="G7" s="17" t="s">
        <v>79</v>
      </c>
      <c r="H7" s="17" t="s">
        <v>80</v>
      </c>
      <c r="I7" s="17" t="s">
        <v>81</v>
      </c>
      <c r="J7" s="17" t="s">
        <v>91</v>
      </c>
      <c r="K7" s="17" t="s">
        <v>99</v>
      </c>
      <c r="L7" s="17" t="s">
        <v>109</v>
      </c>
      <c r="M7" s="17" t="s">
        <v>115</v>
      </c>
      <c r="N7" s="31" t="s">
        <v>126</v>
      </c>
      <c r="O7" s="17" t="s">
        <v>127</v>
      </c>
      <c r="P7" s="17" t="s">
        <v>128</v>
      </c>
      <c r="Q7" s="17" t="s">
        <v>129</v>
      </c>
      <c r="R7" s="17" t="s">
        <v>130</v>
      </c>
      <c r="S7" s="17" t="s">
        <v>131</v>
      </c>
      <c r="T7" s="17" t="s">
        <v>132</v>
      </c>
      <c r="U7" s="17" t="s">
        <v>133</v>
      </c>
      <c r="V7" s="17" t="s">
        <v>134</v>
      </c>
      <c r="W7" s="17" t="s">
        <v>135</v>
      </c>
      <c r="X7" s="17" t="s">
        <v>136</v>
      </c>
      <c r="Y7" s="31" t="s">
        <v>137</v>
      </c>
      <c r="Z7" s="34" t="s">
        <v>138</v>
      </c>
      <c r="AA7" s="17" t="s">
        <v>139</v>
      </c>
      <c r="AB7" s="17" t="s">
        <v>140</v>
      </c>
      <c r="AC7" s="17" t="s">
        <v>141</v>
      </c>
      <c r="AD7" s="17" t="s">
        <v>142</v>
      </c>
      <c r="AE7" s="17" t="s">
        <v>143</v>
      </c>
      <c r="AF7" s="17" t="s">
        <v>146</v>
      </c>
      <c r="AG7" s="17" t="s">
        <v>162</v>
      </c>
      <c r="AH7" s="17" t="s">
        <v>176</v>
      </c>
      <c r="AI7" s="17" t="s">
        <v>177</v>
      </c>
      <c r="AJ7" s="31" t="s">
        <v>186</v>
      </c>
      <c r="AK7" s="17" t="s">
        <v>187</v>
      </c>
      <c r="AL7" s="17" t="s">
        <v>188</v>
      </c>
      <c r="AM7" s="17" t="s">
        <v>189</v>
      </c>
      <c r="AN7" s="17" t="s">
        <v>190</v>
      </c>
      <c r="AO7" s="17" t="s">
        <v>191</v>
      </c>
      <c r="AP7" s="17" t="s">
        <v>192</v>
      </c>
      <c r="AQ7" s="17" t="s">
        <v>193</v>
      </c>
      <c r="AR7" s="17" t="s">
        <v>194</v>
      </c>
      <c r="AS7" s="17" t="s">
        <v>195</v>
      </c>
    </row>
    <row r="8" ht="12.75">
      <c r="AJ8" s="28"/>
    </row>
    <row r="9" spans="1:45" s="27" customFormat="1" ht="409.5">
      <c r="A9" s="19" t="str">
        <f>hidden1!A2</f>
        <v>Invitación a cuando menos tres personas</v>
      </c>
      <c r="B9" s="19" t="str">
        <f>hidden2!A1</f>
        <v>Obra pública</v>
      </c>
      <c r="C9" s="19">
        <v>2015</v>
      </c>
      <c r="D9" s="20" t="s">
        <v>249</v>
      </c>
      <c r="E9" s="21" t="s">
        <v>213</v>
      </c>
      <c r="F9" s="22" t="s">
        <v>251</v>
      </c>
      <c r="G9" s="23">
        <v>42228</v>
      </c>
      <c r="H9" s="21" t="s">
        <v>214</v>
      </c>
      <c r="I9" s="19" t="s">
        <v>306</v>
      </c>
      <c r="J9" s="19" t="s">
        <v>314</v>
      </c>
      <c r="K9" s="19" t="s">
        <v>322</v>
      </c>
      <c r="L9" s="19" t="s">
        <v>330</v>
      </c>
      <c r="M9" s="19" t="s">
        <v>338</v>
      </c>
      <c r="N9" s="24" t="s">
        <v>250</v>
      </c>
      <c r="O9" s="24" t="s">
        <v>196</v>
      </c>
      <c r="P9" s="24" t="s">
        <v>196</v>
      </c>
      <c r="Q9" s="21" t="s">
        <v>213</v>
      </c>
      <c r="R9" s="23">
        <v>42250</v>
      </c>
      <c r="S9" s="25">
        <f aca="true" t="shared" si="0" ref="S9:S16">T9/1.16</f>
        <v>2067996.1810344828</v>
      </c>
      <c r="T9" s="25">
        <v>2398875.57</v>
      </c>
      <c r="U9" s="25">
        <v>317809.26</v>
      </c>
      <c r="V9" s="25">
        <v>2700646.07</v>
      </c>
      <c r="W9" s="24" t="s">
        <v>197</v>
      </c>
      <c r="X9" s="24" t="s">
        <v>295</v>
      </c>
      <c r="Y9" s="24" t="s">
        <v>209</v>
      </c>
      <c r="Z9" s="24" t="s">
        <v>378</v>
      </c>
      <c r="AA9" s="23">
        <v>42251</v>
      </c>
      <c r="AB9" s="23">
        <v>42308</v>
      </c>
      <c r="AC9" s="22" t="s">
        <v>259</v>
      </c>
      <c r="AD9" s="24" t="s">
        <v>295</v>
      </c>
      <c r="AE9" s="19" t="s">
        <v>346</v>
      </c>
      <c r="AF9" s="19" t="s">
        <v>354</v>
      </c>
      <c r="AG9" s="19" t="s">
        <v>362</v>
      </c>
      <c r="AH9" s="24" t="str">
        <f>hidden3!A2</f>
        <v>Si</v>
      </c>
      <c r="AI9" s="19" t="s">
        <v>370</v>
      </c>
      <c r="AJ9" s="24" t="s">
        <v>247</v>
      </c>
      <c r="AK9" s="22" t="s">
        <v>267</v>
      </c>
      <c r="AL9" s="22" t="s">
        <v>267</v>
      </c>
      <c r="AM9" s="22" t="s">
        <v>268</v>
      </c>
      <c r="AN9" s="22" t="s">
        <v>276</v>
      </c>
      <c r="AO9" s="26">
        <v>42859</v>
      </c>
      <c r="AP9" s="24" t="s">
        <v>196</v>
      </c>
      <c r="AQ9" s="19">
        <v>2015</v>
      </c>
      <c r="AR9" s="26">
        <v>42859</v>
      </c>
      <c r="AS9" s="24" t="s">
        <v>296</v>
      </c>
    </row>
    <row r="10" spans="1:45" s="27" customFormat="1" ht="409.5">
      <c r="A10" s="19" t="str">
        <f>hidden1!A2</f>
        <v>Invitación a cuando menos tres personas</v>
      </c>
      <c r="B10" s="19" t="str">
        <f>hidden2!A1</f>
        <v>Obra pública</v>
      </c>
      <c r="C10" s="19">
        <v>2015</v>
      </c>
      <c r="D10" s="20" t="s">
        <v>249</v>
      </c>
      <c r="E10" s="21" t="s">
        <v>219</v>
      </c>
      <c r="F10" s="22" t="s">
        <v>252</v>
      </c>
      <c r="G10" s="23">
        <v>42228</v>
      </c>
      <c r="H10" s="21" t="s">
        <v>220</v>
      </c>
      <c r="I10" s="19" t="s">
        <v>307</v>
      </c>
      <c r="J10" s="19" t="s">
        <v>315</v>
      </c>
      <c r="K10" s="19" t="s">
        <v>323</v>
      </c>
      <c r="L10" s="19" t="s">
        <v>331</v>
      </c>
      <c r="M10" s="19" t="s">
        <v>339</v>
      </c>
      <c r="N10" s="24" t="s">
        <v>250</v>
      </c>
      <c r="O10" s="24" t="s">
        <v>196</v>
      </c>
      <c r="P10" s="24" t="s">
        <v>196</v>
      </c>
      <c r="Q10" s="21" t="s">
        <v>219</v>
      </c>
      <c r="R10" s="23">
        <v>42250</v>
      </c>
      <c r="S10" s="25">
        <f t="shared" si="0"/>
        <v>1112038.0000000002</v>
      </c>
      <c r="T10" s="25">
        <v>1289964.08</v>
      </c>
      <c r="U10" s="25">
        <v>317809.26</v>
      </c>
      <c r="V10" s="25">
        <v>2700646.07</v>
      </c>
      <c r="W10" s="24" t="s">
        <v>197</v>
      </c>
      <c r="X10" s="24" t="s">
        <v>295</v>
      </c>
      <c r="Y10" s="24" t="s">
        <v>209</v>
      </c>
      <c r="Z10" s="24" t="s">
        <v>378</v>
      </c>
      <c r="AA10" s="23">
        <v>42251</v>
      </c>
      <c r="AB10" s="23">
        <v>42308</v>
      </c>
      <c r="AC10" s="22" t="s">
        <v>260</v>
      </c>
      <c r="AD10" s="24" t="s">
        <v>295</v>
      </c>
      <c r="AE10" s="19" t="s">
        <v>347</v>
      </c>
      <c r="AF10" s="19" t="s">
        <v>355</v>
      </c>
      <c r="AG10" s="19" t="s">
        <v>363</v>
      </c>
      <c r="AH10" s="24" t="str">
        <f>hidden3!A1</f>
        <v>No</v>
      </c>
      <c r="AI10" s="19" t="s">
        <v>371</v>
      </c>
      <c r="AJ10" s="24" t="s">
        <v>247</v>
      </c>
      <c r="AK10" s="22" t="s">
        <v>267</v>
      </c>
      <c r="AL10" s="22" t="s">
        <v>267</v>
      </c>
      <c r="AM10" s="22" t="s">
        <v>269</v>
      </c>
      <c r="AN10" s="22" t="s">
        <v>277</v>
      </c>
      <c r="AO10" s="26">
        <v>42859</v>
      </c>
      <c r="AP10" s="24" t="s">
        <v>196</v>
      </c>
      <c r="AQ10" s="19">
        <v>2015</v>
      </c>
      <c r="AR10" s="26">
        <v>42859</v>
      </c>
      <c r="AS10" s="24" t="s">
        <v>296</v>
      </c>
    </row>
    <row r="11" spans="1:45" s="27" customFormat="1" ht="409.5">
      <c r="A11" s="19" t="str">
        <f>hidden1!A2</f>
        <v>Invitación a cuando menos tres personas</v>
      </c>
      <c r="B11" s="19" t="str">
        <f>hidden2!A1</f>
        <v>Obra pública</v>
      </c>
      <c r="C11" s="19">
        <v>2015</v>
      </c>
      <c r="D11" s="20" t="s">
        <v>249</v>
      </c>
      <c r="E11" s="21" t="s">
        <v>224</v>
      </c>
      <c r="F11" s="22" t="s">
        <v>253</v>
      </c>
      <c r="G11" s="23">
        <v>42223</v>
      </c>
      <c r="H11" s="21" t="s">
        <v>225</v>
      </c>
      <c r="I11" s="19" t="s">
        <v>308</v>
      </c>
      <c r="J11" s="19" t="s">
        <v>316</v>
      </c>
      <c r="K11" s="19" t="s">
        <v>324</v>
      </c>
      <c r="L11" s="19" t="s">
        <v>332</v>
      </c>
      <c r="M11" s="19" t="s">
        <v>340</v>
      </c>
      <c r="N11" s="24" t="s">
        <v>250</v>
      </c>
      <c r="O11" s="24" t="s">
        <v>196</v>
      </c>
      <c r="P11" s="24" t="s">
        <v>196</v>
      </c>
      <c r="Q11" s="21" t="s">
        <v>224</v>
      </c>
      <c r="R11" s="23">
        <v>42249</v>
      </c>
      <c r="S11" s="25">
        <f t="shared" si="0"/>
        <v>940086.2068965518</v>
      </c>
      <c r="T11" s="25">
        <v>1090500</v>
      </c>
      <c r="U11" s="25">
        <v>317809.26</v>
      </c>
      <c r="V11" s="25">
        <v>2700646.07</v>
      </c>
      <c r="W11" s="24" t="s">
        <v>197</v>
      </c>
      <c r="X11" s="24" t="s">
        <v>295</v>
      </c>
      <c r="Y11" s="24" t="s">
        <v>209</v>
      </c>
      <c r="Z11" s="24" t="s">
        <v>378</v>
      </c>
      <c r="AA11" s="23">
        <v>42250</v>
      </c>
      <c r="AB11" s="23">
        <v>42308</v>
      </c>
      <c r="AC11" s="22" t="s">
        <v>261</v>
      </c>
      <c r="AD11" s="24" t="s">
        <v>295</v>
      </c>
      <c r="AE11" s="19" t="s">
        <v>348</v>
      </c>
      <c r="AF11" s="19" t="s">
        <v>356</v>
      </c>
      <c r="AG11" s="19" t="s">
        <v>364</v>
      </c>
      <c r="AH11" s="24" t="str">
        <f>hidden3!A1</f>
        <v>No</v>
      </c>
      <c r="AI11" s="19" t="s">
        <v>372</v>
      </c>
      <c r="AJ11" s="24" t="s">
        <v>247</v>
      </c>
      <c r="AK11" s="22" t="s">
        <v>267</v>
      </c>
      <c r="AL11" s="22" t="s">
        <v>267</v>
      </c>
      <c r="AM11" s="22" t="s">
        <v>270</v>
      </c>
      <c r="AN11" s="22" t="s">
        <v>278</v>
      </c>
      <c r="AO11" s="26">
        <v>42859</v>
      </c>
      <c r="AP11" s="24" t="s">
        <v>196</v>
      </c>
      <c r="AQ11" s="19">
        <v>2015</v>
      </c>
      <c r="AR11" s="26">
        <v>42859</v>
      </c>
      <c r="AS11" s="24" t="s">
        <v>296</v>
      </c>
    </row>
    <row r="12" spans="1:45" s="27" customFormat="1" ht="409.5">
      <c r="A12" s="19" t="str">
        <f>hidden1!A2</f>
        <v>Invitación a cuando menos tres personas</v>
      </c>
      <c r="B12" s="19" t="str">
        <f>hidden2!A1</f>
        <v>Obra pública</v>
      </c>
      <c r="C12" s="19">
        <v>2015</v>
      </c>
      <c r="D12" s="20" t="s">
        <v>249</v>
      </c>
      <c r="E12" s="21" t="s">
        <v>227</v>
      </c>
      <c r="F12" s="22" t="s">
        <v>254</v>
      </c>
      <c r="G12" s="23">
        <v>42223</v>
      </c>
      <c r="H12" s="21" t="s">
        <v>228</v>
      </c>
      <c r="I12" s="19" t="s">
        <v>309</v>
      </c>
      <c r="J12" s="19" t="s">
        <v>317</v>
      </c>
      <c r="K12" s="19" t="s">
        <v>325</v>
      </c>
      <c r="L12" s="19" t="s">
        <v>333</v>
      </c>
      <c r="M12" s="19" t="s">
        <v>341</v>
      </c>
      <c r="N12" s="24" t="s">
        <v>250</v>
      </c>
      <c r="O12" s="24" t="s">
        <v>196</v>
      </c>
      <c r="P12" s="24" t="s">
        <v>196</v>
      </c>
      <c r="Q12" s="21" t="s">
        <v>227</v>
      </c>
      <c r="R12" s="23">
        <v>42249</v>
      </c>
      <c r="S12" s="25">
        <f t="shared" si="0"/>
        <v>828056.4655172414</v>
      </c>
      <c r="T12" s="25">
        <v>960545.5</v>
      </c>
      <c r="U12" s="25">
        <v>317809.26</v>
      </c>
      <c r="V12" s="25">
        <v>2700646.07</v>
      </c>
      <c r="W12" s="24" t="s">
        <v>197</v>
      </c>
      <c r="X12" s="24" t="s">
        <v>295</v>
      </c>
      <c r="Y12" s="24" t="s">
        <v>209</v>
      </c>
      <c r="Z12" s="24" t="s">
        <v>378</v>
      </c>
      <c r="AA12" s="23">
        <v>42250</v>
      </c>
      <c r="AB12" s="23">
        <v>42275</v>
      </c>
      <c r="AC12" s="22" t="s">
        <v>262</v>
      </c>
      <c r="AD12" s="24" t="s">
        <v>295</v>
      </c>
      <c r="AE12" s="19" t="s">
        <v>349</v>
      </c>
      <c r="AF12" s="19" t="s">
        <v>357</v>
      </c>
      <c r="AG12" s="19" t="s">
        <v>365</v>
      </c>
      <c r="AH12" s="24" t="str">
        <f>hidden3!A1</f>
        <v>No</v>
      </c>
      <c r="AI12" s="19" t="s">
        <v>373</v>
      </c>
      <c r="AJ12" s="24" t="s">
        <v>247</v>
      </c>
      <c r="AK12" s="22" t="s">
        <v>267</v>
      </c>
      <c r="AL12" s="22" t="s">
        <v>267</v>
      </c>
      <c r="AM12" s="22" t="s">
        <v>271</v>
      </c>
      <c r="AN12" s="22" t="s">
        <v>279</v>
      </c>
      <c r="AO12" s="26">
        <v>42859</v>
      </c>
      <c r="AP12" s="24" t="s">
        <v>196</v>
      </c>
      <c r="AQ12" s="19">
        <v>2015</v>
      </c>
      <c r="AR12" s="26">
        <v>42859</v>
      </c>
      <c r="AS12" s="24" t="s">
        <v>296</v>
      </c>
    </row>
    <row r="13" spans="1:45" s="27" customFormat="1" ht="409.5">
      <c r="A13" s="19" t="str">
        <f>hidden1!A2</f>
        <v>Invitación a cuando menos tres personas</v>
      </c>
      <c r="B13" s="19" t="str">
        <f>hidden2!A1</f>
        <v>Obra pública</v>
      </c>
      <c r="C13" s="19">
        <v>2015</v>
      </c>
      <c r="D13" s="20" t="s">
        <v>249</v>
      </c>
      <c r="E13" s="21" t="s">
        <v>232</v>
      </c>
      <c r="F13" s="22" t="s">
        <v>255</v>
      </c>
      <c r="G13" s="23">
        <v>42223</v>
      </c>
      <c r="H13" s="21" t="s">
        <v>233</v>
      </c>
      <c r="I13" s="19" t="s">
        <v>310</v>
      </c>
      <c r="J13" s="19" t="s">
        <v>318</v>
      </c>
      <c r="K13" s="19" t="s">
        <v>326</v>
      </c>
      <c r="L13" s="19" t="s">
        <v>334</v>
      </c>
      <c r="M13" s="19" t="s">
        <v>342</v>
      </c>
      <c r="N13" s="24" t="s">
        <v>250</v>
      </c>
      <c r="O13" s="24" t="s">
        <v>196</v>
      </c>
      <c r="P13" s="24" t="s">
        <v>196</v>
      </c>
      <c r="Q13" s="21" t="s">
        <v>232</v>
      </c>
      <c r="R13" s="23">
        <v>42249</v>
      </c>
      <c r="S13" s="25">
        <f t="shared" si="0"/>
        <v>715966.8103448276</v>
      </c>
      <c r="T13" s="25">
        <v>830521.5</v>
      </c>
      <c r="U13" s="25">
        <v>317809.26</v>
      </c>
      <c r="V13" s="25">
        <v>2700646.07</v>
      </c>
      <c r="W13" s="24" t="s">
        <v>197</v>
      </c>
      <c r="X13" s="24" t="s">
        <v>295</v>
      </c>
      <c r="Y13" s="24" t="s">
        <v>209</v>
      </c>
      <c r="Z13" s="24" t="s">
        <v>378</v>
      </c>
      <c r="AA13" s="23">
        <v>42250</v>
      </c>
      <c r="AB13" s="23">
        <v>42298</v>
      </c>
      <c r="AC13" s="22" t="s">
        <v>263</v>
      </c>
      <c r="AD13" s="24" t="s">
        <v>295</v>
      </c>
      <c r="AE13" s="19" t="s">
        <v>350</v>
      </c>
      <c r="AF13" s="19" t="s">
        <v>358</v>
      </c>
      <c r="AG13" s="19" t="s">
        <v>366</v>
      </c>
      <c r="AH13" s="19" t="str">
        <f>hidden3!A1</f>
        <v>No</v>
      </c>
      <c r="AI13" s="19" t="s">
        <v>374</v>
      </c>
      <c r="AJ13" s="24" t="s">
        <v>247</v>
      </c>
      <c r="AK13" s="22" t="s">
        <v>267</v>
      </c>
      <c r="AL13" s="22" t="s">
        <v>267</v>
      </c>
      <c r="AM13" s="22" t="s">
        <v>272</v>
      </c>
      <c r="AN13" s="22" t="s">
        <v>280</v>
      </c>
      <c r="AO13" s="26">
        <v>42859</v>
      </c>
      <c r="AP13" s="24" t="s">
        <v>196</v>
      </c>
      <c r="AQ13" s="19">
        <v>2015</v>
      </c>
      <c r="AR13" s="26">
        <v>42859</v>
      </c>
      <c r="AS13" s="24" t="s">
        <v>296</v>
      </c>
    </row>
    <row r="14" spans="1:45" s="27" customFormat="1" ht="409.5">
      <c r="A14" s="19" t="str">
        <f>hidden1!A2</f>
        <v>Invitación a cuando menos tres personas</v>
      </c>
      <c r="B14" s="19" t="str">
        <f>hidden2!A1</f>
        <v>Obra pública</v>
      </c>
      <c r="C14" s="19">
        <v>2015</v>
      </c>
      <c r="D14" s="20" t="s">
        <v>249</v>
      </c>
      <c r="E14" s="21" t="s">
        <v>237</v>
      </c>
      <c r="F14" s="22" t="s">
        <v>256</v>
      </c>
      <c r="G14" s="23">
        <v>42223</v>
      </c>
      <c r="H14" s="24" t="s">
        <v>238</v>
      </c>
      <c r="I14" s="19" t="s">
        <v>311</v>
      </c>
      <c r="J14" s="19" t="s">
        <v>319</v>
      </c>
      <c r="K14" s="19" t="s">
        <v>327</v>
      </c>
      <c r="L14" s="19" t="s">
        <v>335</v>
      </c>
      <c r="M14" s="19" t="s">
        <v>343</v>
      </c>
      <c r="N14" s="24" t="s">
        <v>250</v>
      </c>
      <c r="O14" s="24" t="s">
        <v>196</v>
      </c>
      <c r="P14" s="24" t="s">
        <v>196</v>
      </c>
      <c r="Q14" s="21" t="s">
        <v>237</v>
      </c>
      <c r="R14" s="23">
        <v>42249</v>
      </c>
      <c r="S14" s="25">
        <f t="shared" si="0"/>
        <v>732413.7931034483</v>
      </c>
      <c r="T14" s="25">
        <v>849600</v>
      </c>
      <c r="U14" s="25">
        <v>317809.26</v>
      </c>
      <c r="V14" s="25">
        <v>2700646.07</v>
      </c>
      <c r="W14" s="24" t="s">
        <v>197</v>
      </c>
      <c r="X14" s="24" t="s">
        <v>295</v>
      </c>
      <c r="Y14" s="24" t="s">
        <v>209</v>
      </c>
      <c r="Z14" s="24" t="s">
        <v>378</v>
      </c>
      <c r="AA14" s="23">
        <v>42250</v>
      </c>
      <c r="AB14" s="23">
        <v>42286</v>
      </c>
      <c r="AC14" s="22" t="s">
        <v>264</v>
      </c>
      <c r="AD14" s="24" t="s">
        <v>295</v>
      </c>
      <c r="AE14" s="19" t="s">
        <v>351</v>
      </c>
      <c r="AF14" s="19" t="s">
        <v>359</v>
      </c>
      <c r="AG14" s="19" t="s">
        <v>367</v>
      </c>
      <c r="AH14" s="19" t="str">
        <f>hidden3!A1</f>
        <v>No</v>
      </c>
      <c r="AI14" s="19" t="s">
        <v>375</v>
      </c>
      <c r="AJ14" s="24" t="s">
        <v>247</v>
      </c>
      <c r="AK14" s="22" t="s">
        <v>267</v>
      </c>
      <c r="AL14" s="22" t="s">
        <v>267</v>
      </c>
      <c r="AM14" s="22" t="s">
        <v>273</v>
      </c>
      <c r="AN14" s="22" t="s">
        <v>281</v>
      </c>
      <c r="AO14" s="26">
        <v>42859</v>
      </c>
      <c r="AP14" s="24" t="s">
        <v>196</v>
      </c>
      <c r="AQ14" s="19">
        <v>2015</v>
      </c>
      <c r="AR14" s="26">
        <v>42859</v>
      </c>
      <c r="AS14" s="24" t="s">
        <v>296</v>
      </c>
    </row>
    <row r="15" spans="1:45" s="27" customFormat="1" ht="409.5">
      <c r="A15" s="19" t="str">
        <f>hidden1!A2</f>
        <v>Invitación a cuando menos tres personas</v>
      </c>
      <c r="B15" s="19" t="str">
        <f>hidden2!A1</f>
        <v>Obra pública</v>
      </c>
      <c r="C15" s="19">
        <v>2015</v>
      </c>
      <c r="D15" s="20" t="s">
        <v>249</v>
      </c>
      <c r="E15" s="21" t="s">
        <v>241</v>
      </c>
      <c r="F15" s="22" t="s">
        <v>257</v>
      </c>
      <c r="G15" s="23">
        <v>42223</v>
      </c>
      <c r="H15" s="21" t="s">
        <v>242</v>
      </c>
      <c r="I15" s="19" t="s">
        <v>312</v>
      </c>
      <c r="J15" s="19" t="s">
        <v>320</v>
      </c>
      <c r="K15" s="19" t="s">
        <v>328</v>
      </c>
      <c r="L15" s="19" t="s">
        <v>336</v>
      </c>
      <c r="M15" s="19" t="s">
        <v>344</v>
      </c>
      <c r="N15" s="24" t="s">
        <v>250</v>
      </c>
      <c r="O15" s="24" t="s">
        <v>196</v>
      </c>
      <c r="P15" s="24" t="s">
        <v>196</v>
      </c>
      <c r="Q15" s="21" t="s">
        <v>241</v>
      </c>
      <c r="R15" s="23">
        <v>42249</v>
      </c>
      <c r="S15" s="25">
        <f t="shared" si="0"/>
        <v>2060344.827586207</v>
      </c>
      <c r="T15" s="25">
        <v>2390000</v>
      </c>
      <c r="U15" s="25">
        <v>317809.26</v>
      </c>
      <c r="V15" s="25">
        <v>2700646.07</v>
      </c>
      <c r="W15" s="24" t="s">
        <v>197</v>
      </c>
      <c r="X15" s="24" t="s">
        <v>295</v>
      </c>
      <c r="Y15" s="24" t="s">
        <v>209</v>
      </c>
      <c r="Z15" s="24" t="s">
        <v>378</v>
      </c>
      <c r="AA15" s="23">
        <v>42250</v>
      </c>
      <c r="AB15" s="23">
        <v>42306</v>
      </c>
      <c r="AC15" s="22" t="s">
        <v>265</v>
      </c>
      <c r="AD15" s="24" t="s">
        <v>295</v>
      </c>
      <c r="AE15" s="19" t="s">
        <v>352</v>
      </c>
      <c r="AF15" s="19" t="s">
        <v>360</v>
      </c>
      <c r="AG15" s="19" t="s">
        <v>368</v>
      </c>
      <c r="AH15" s="19" t="str">
        <f>hidden3!A2</f>
        <v>Si</v>
      </c>
      <c r="AI15" s="19" t="s">
        <v>376</v>
      </c>
      <c r="AJ15" s="24" t="s">
        <v>247</v>
      </c>
      <c r="AK15" s="22" t="s">
        <v>267</v>
      </c>
      <c r="AL15" s="22" t="s">
        <v>267</v>
      </c>
      <c r="AM15" s="22" t="s">
        <v>274</v>
      </c>
      <c r="AN15" s="22" t="s">
        <v>282</v>
      </c>
      <c r="AO15" s="26">
        <v>42859</v>
      </c>
      <c r="AP15" s="24" t="s">
        <v>196</v>
      </c>
      <c r="AQ15" s="19">
        <v>2015</v>
      </c>
      <c r="AR15" s="26">
        <v>42859</v>
      </c>
      <c r="AS15" s="24" t="s">
        <v>296</v>
      </c>
    </row>
    <row r="16" spans="1:45" s="27" customFormat="1" ht="409.5">
      <c r="A16" s="19" t="str">
        <f>hidden1!A4</f>
        <v>Licitación pública</v>
      </c>
      <c r="B16" s="19" t="str">
        <f>hidden2!A1</f>
        <v>Obra pública</v>
      </c>
      <c r="C16" s="19">
        <v>2015</v>
      </c>
      <c r="D16" s="20" t="s">
        <v>249</v>
      </c>
      <c r="E16" s="19" t="s">
        <v>245</v>
      </c>
      <c r="F16" s="22" t="s">
        <v>258</v>
      </c>
      <c r="G16" s="23">
        <v>42235</v>
      </c>
      <c r="H16" s="24" t="s">
        <v>246</v>
      </c>
      <c r="I16" s="19" t="s">
        <v>313</v>
      </c>
      <c r="J16" s="19" t="s">
        <v>321</v>
      </c>
      <c r="K16" s="19" t="s">
        <v>329</v>
      </c>
      <c r="L16" s="19" t="s">
        <v>337</v>
      </c>
      <c r="M16" s="19" t="s">
        <v>345</v>
      </c>
      <c r="N16" s="24" t="s">
        <v>250</v>
      </c>
      <c r="O16" s="24" t="s">
        <v>196</v>
      </c>
      <c r="P16" s="24" t="s">
        <v>196</v>
      </c>
      <c r="Q16" s="19" t="s">
        <v>245</v>
      </c>
      <c r="R16" s="23">
        <v>42257</v>
      </c>
      <c r="S16" s="25">
        <f t="shared" si="0"/>
        <v>3534155.206896552</v>
      </c>
      <c r="T16" s="25">
        <v>4099620.04</v>
      </c>
      <c r="U16" s="25">
        <v>2700646.07</v>
      </c>
      <c r="V16" s="24" t="s">
        <v>295</v>
      </c>
      <c r="W16" s="24" t="s">
        <v>197</v>
      </c>
      <c r="X16" s="24" t="s">
        <v>295</v>
      </c>
      <c r="Y16" s="24" t="s">
        <v>209</v>
      </c>
      <c r="Z16" s="24" t="s">
        <v>378</v>
      </c>
      <c r="AA16" s="23">
        <v>42258</v>
      </c>
      <c r="AB16" s="23">
        <v>42347</v>
      </c>
      <c r="AC16" s="22" t="s">
        <v>266</v>
      </c>
      <c r="AD16" s="24" t="s">
        <v>295</v>
      </c>
      <c r="AE16" s="19" t="s">
        <v>353</v>
      </c>
      <c r="AF16" s="19" t="s">
        <v>361</v>
      </c>
      <c r="AG16" s="19" t="s">
        <v>369</v>
      </c>
      <c r="AH16" s="19" t="str">
        <f>hidden3!A2</f>
        <v>Si</v>
      </c>
      <c r="AI16" s="19" t="s">
        <v>377</v>
      </c>
      <c r="AJ16" s="24" t="s">
        <v>247</v>
      </c>
      <c r="AK16" s="22" t="s">
        <v>267</v>
      </c>
      <c r="AL16" s="22" t="s">
        <v>267</v>
      </c>
      <c r="AM16" s="22" t="s">
        <v>275</v>
      </c>
      <c r="AN16" s="22" t="s">
        <v>283</v>
      </c>
      <c r="AO16" s="26">
        <v>42859</v>
      </c>
      <c r="AP16" s="24" t="s">
        <v>196</v>
      </c>
      <c r="AQ16" s="19">
        <v>2015</v>
      </c>
      <c r="AR16" s="26">
        <v>42859</v>
      </c>
      <c r="AS16" s="24" t="s">
        <v>296</v>
      </c>
    </row>
    <row r="17" spans="1:45" s="27" customFormat="1" ht="12.7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row>
  </sheetData>
  <sheetProtection/>
  <dataValidations count="3">
    <dataValidation type="list" allowBlank="1" showInputMessage="1" showErrorMessage="1" sqref="A8">
      <formula1>hidden1</formula1>
    </dataValidation>
    <dataValidation type="list" allowBlank="1" showInputMessage="1" showErrorMessage="1" sqref="B8">
      <formula1>hidden2</formula1>
    </dataValidation>
    <dataValidation type="list" allowBlank="1" showInputMessage="1" showErrorMessage="1" sqref="AH8">
      <formula1>hidden3</formula1>
    </dataValidation>
  </dataValidations>
  <hyperlinks>
    <hyperlink ref="F9" r:id="rId1" display="http://trans.garcia.gob.mx/admin/uploads/IR%20MGNL-SOP-FISM-04-2015-IR.pdf"/>
    <hyperlink ref="F10" r:id="rId2" display="http://trans.garcia.gob.mx/admin/uploads/IR%20MGNL-SOP-FISM-05-2015-IR.pdf"/>
    <hyperlink ref="F11" r:id="rId3" display="http://trans.garcia.gob.mx/admin/uploads/IR%20MGNL-SOP-FISM-06-2015-IR.pdf"/>
    <hyperlink ref="F12" r:id="rId4" display="http://trans.garcia.gob.mx/admin/uploads/IR%20MGNL-SOP-FISM-07-2015-IR.pdf"/>
    <hyperlink ref="F13" r:id="rId5" display="http://trans.garcia.gob.mx/admin/uploads/IR%20MGNL-SOP-FISM-08-2015-IR.pdf"/>
    <hyperlink ref="F14" r:id="rId6" display="http://trans.garcia.gob.mx/admin/uploads/IR%20MGNL-SOP-FISM-09-2015-IR.pdf"/>
    <hyperlink ref="F15" r:id="rId7" display="http://trans.garcia.gob.mx/admin/uploads/IR%20MGNL-SOP-FISM-10-2015-IR.pdf"/>
    <hyperlink ref="F16" r:id="rId8" display="http://trans.garcia.gob.mx/admin/uploads/IR%20MGNL-SOP-FISM-01-2015-CP.pdf"/>
    <hyperlink ref="AC9" r:id="rId9" display="http://trans.garcia.gob.mx/admin/uploads/CONTRATO%20MGNL-SOP-FISM-04-2015-IR.pdf"/>
    <hyperlink ref="AC10" r:id="rId10" display="http://trans.garcia.gob.mx/admin/uploads/CONTRATO%20MGNL-SOP-FISM-05-2015-IR.pdf"/>
    <hyperlink ref="AC11" r:id="rId11" display="http://trans.garcia.gob.mx/admin/uploads/CONTRATO%20MGNL-SOP-FISM-06-2015-IR.pdf"/>
    <hyperlink ref="AC12" r:id="rId12" display="http://trans.garcia.gob.mx/admin/uploads/CONTRATO%20MGNL-SOP-FISM-07-2015-IR.pdf"/>
    <hyperlink ref="AC13" r:id="rId13" display="http://trans.garcia.gob.mx/admin/uploads/CONTRATO%20MGNL-SOP-FISM-08-2015-IR.pdf"/>
    <hyperlink ref="AC14" r:id="rId14" display="http://trans.garcia.gob.mx/admin/uploads/CONTRATO%20MGNL-SOP-FISM-09-2015-IR.pdf"/>
    <hyperlink ref="AC15" r:id="rId15" display="http://trans.garcia.gob.mx/admin/uploads/CONTRATO%20MGNL-SOP-FISM-10-2015-IR.pdf"/>
    <hyperlink ref="AC16" r:id="rId16" display="http://trans.garcia.gob.mx/admin/uploads/CONTRATO%20MGNL-SOP-FISM-01-2015-CP.pdf"/>
    <hyperlink ref="AK9" r:id="rId17" display="http://trans.garcia.gob.mx/admin/uploads/IAFF%20SEPTIEMBRE%202015.pdf"/>
    <hyperlink ref="AL9" r:id="rId18" display="http://trans.garcia.gob.mx/admin/uploads/IAFF%20SEPTIEMBRE%202015.pdf"/>
    <hyperlink ref="AK10:AK16" r:id="rId19" display="http://trans.garcia.gob.mx/admin/uploads/IAFF%20SEPTIEMBRE%202015.pdf"/>
    <hyperlink ref="AL10:AL16" r:id="rId20" display="http://trans.garcia.gob.mx/admin/uploads/IAFF%20SEPTIEMBRE%202015.pdf"/>
    <hyperlink ref="AM9" r:id="rId21" display="http://trans.garcia.gob.mx/admin/uploads/ACTA%20DE%20ENTREGA%20RECEPCI%C3%93N%20MGNL-SOP-FISM-04-2015-IR.pdf"/>
    <hyperlink ref="AM10" r:id="rId22" display="http://trans.garcia.gob.mx/admin/uploads/ACTA%20DE%20ENTREGA%20RECEPCI%C3%93N%20MGNL-SOP-FISM-05-2015-IR.pdf"/>
    <hyperlink ref="AM11" r:id="rId23" display="http://trans.garcia.gob.mx/admin/uploads/ACTA%20DE%20ENTREGA%20RECEPCI%C3%93N%20MGNL-SOP-FISM-06-2015-IR.pdf"/>
    <hyperlink ref="AM12" r:id="rId24" display="http://trans.garcia.gob.mx/admin/uploads/ACTA%20DE%20ENTREGA%20RECEPCI%C3%93N%20MGNL-SOP-FISM-07-2015-IR.pdf"/>
    <hyperlink ref="AM13" r:id="rId25" display="http://trans.garcia.gob.mx/admin/uploads/ACTA%20DE%20ENTREGA%20RECEPCI%C3%93N%20MGNL-SOP-FISM-08-2015-IR.pdf"/>
    <hyperlink ref="AM14" r:id="rId26" display="http://trans.garcia.gob.mx/admin/uploads/ACTA%20DE%20ENTREGA%20RECEPCI%C3%93N%20MGNL-SOP-FISM-09-2015-IR.pdf"/>
    <hyperlink ref="AM15" r:id="rId27" display="http://trans.garcia.gob.mx/admin/uploads/ACTA%20DE%20ENTREGA%20RECEPCI%C3%93N%20MGNL-SOP-FISM-10-2015-IR.pdf"/>
    <hyperlink ref="AM16" r:id="rId28" display="http://trans.garcia.gob.mx/admin/uploads/ACTA%20DE%20ENTREGA%20RECEPCI%C3%93N%20MGNL-SOP-FISM-01-2015-CP.pdf"/>
    <hyperlink ref="AN9" r:id="rId29" display="http://trans.garcia.gob.mx/admin/uploads/FINIQUITO%20MGNL%20SOP%20FISM%2004%202015%20IR.pdf"/>
    <hyperlink ref="AN10" r:id="rId30" display="http://trans.garcia.gob.mx/admin/uploads/FINIQUITO%20MGNL%20SOP%20FISM%2005%202015%20IR.pdf"/>
    <hyperlink ref="AN11" r:id="rId31" display="http://trans.garcia.gob.mx/admin/uploads/FINIQUITO%20MGNL%20SOP%20FISM%2006%202015%20IR.pdf"/>
    <hyperlink ref="AN12" r:id="rId32" display="http://trans.garcia.gob.mx/admin/uploads/FINIQUITO%20MGNL%20SOP%20FISM%2007%202015%20IR.pdf"/>
    <hyperlink ref="AN13" r:id="rId33" display="http://trans.garcia.gob.mx/admin/uploads/FINIQUITO%20MGNL%20SOP%20FISM%2008%202015%20IR.pdf"/>
    <hyperlink ref="AN14" r:id="rId34" display="http://trans.garcia.gob.mx/admin/uploads/FINIQUITO%20MGNL%20SOP%20FISM%2009%202015%20IR.pdf"/>
    <hyperlink ref="AN15" r:id="rId35" display="http://trans.garcia.gob.mx/admin/uploads/FINIQUITO%20MGNL%20SOP%20FISM%2010%202015%20IR.pdf"/>
    <hyperlink ref="AN16" r:id="rId36" display="http://trans.garcia.gob.mx/admin/uploads/FINIQUITO%20MGNL%20SOP%20FISM%2001%202015%20CP.pdf"/>
  </hyperlinks>
  <printOptions/>
  <pageMargins left="0.75" right="0.75" top="1" bottom="1" header="0.5" footer="0.5"/>
  <pageSetup horizontalDpi="600" verticalDpi="600" orientation="landscape" paperSize="5" scale="50" r:id="rId37"/>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8.8515625" defaultRowHeight="12.75"/>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11"/>
  <sheetViews>
    <sheetView zoomScalePageLayoutView="0" workbookViewId="0" topLeftCell="A3">
      <selection activeCell="E18" sqref="E18"/>
    </sheetView>
  </sheetViews>
  <sheetFormatPr defaultColWidth="8.8515625" defaultRowHeight="12.75"/>
  <cols>
    <col min="1" max="1" width="3.00390625" style="0" customWidth="1"/>
    <col min="2" max="2" width="16.28125" style="0" customWidth="1"/>
    <col min="3" max="3" width="15.28125" style="0" customWidth="1"/>
    <col min="4" max="4" width="32.57421875" style="0" customWidth="1"/>
    <col min="5" max="5" width="67.57421875" style="0" customWidth="1"/>
  </cols>
  <sheetData>
    <row r="1" spans="2:5" ht="12.75" hidden="1">
      <c r="B1" t="s">
        <v>18</v>
      </c>
      <c r="C1" t="s">
        <v>18</v>
      </c>
      <c r="D1" t="s">
        <v>18</v>
      </c>
      <c r="E1" t="s">
        <v>18</v>
      </c>
    </row>
    <row r="2" spans="2:5" ht="12.75" hidden="1">
      <c r="B2" t="s">
        <v>82</v>
      </c>
      <c r="C2" t="s">
        <v>83</v>
      </c>
      <c r="D2" t="s">
        <v>84</v>
      </c>
      <c r="E2" t="s">
        <v>85</v>
      </c>
    </row>
    <row r="3" spans="1:5" ht="30">
      <c r="A3" s="1" t="s">
        <v>86</v>
      </c>
      <c r="B3" s="35" t="s">
        <v>87</v>
      </c>
      <c r="C3" s="35" t="s">
        <v>88</v>
      </c>
      <c r="D3" s="35" t="s">
        <v>89</v>
      </c>
      <c r="E3" s="35" t="s">
        <v>90</v>
      </c>
    </row>
    <row r="4" spans="1:5" ht="25.5">
      <c r="A4" s="29">
        <v>1</v>
      </c>
      <c r="B4" s="36" t="s">
        <v>212</v>
      </c>
      <c r="C4" s="37" t="s">
        <v>211</v>
      </c>
      <c r="D4" s="37" t="s">
        <v>210</v>
      </c>
      <c r="E4" s="36" t="s">
        <v>216</v>
      </c>
    </row>
    <row r="5" spans="1:5" ht="25.5">
      <c r="A5" s="29">
        <v>2</v>
      </c>
      <c r="B5" s="36" t="s">
        <v>212</v>
      </c>
      <c r="C5" s="37" t="s">
        <v>211</v>
      </c>
      <c r="D5" s="37" t="s">
        <v>210</v>
      </c>
      <c r="E5" s="36" t="s">
        <v>222</v>
      </c>
    </row>
    <row r="6" spans="1:5" ht="38.25">
      <c r="A6" s="29">
        <v>3</v>
      </c>
      <c r="B6" s="36" t="s">
        <v>205</v>
      </c>
      <c r="C6" s="37" t="s">
        <v>206</v>
      </c>
      <c r="D6" s="37" t="s">
        <v>207</v>
      </c>
      <c r="E6" s="36" t="s">
        <v>226</v>
      </c>
    </row>
    <row r="7" spans="1:5" ht="38.25">
      <c r="A7" s="29">
        <v>4</v>
      </c>
      <c r="B7" s="36" t="s">
        <v>205</v>
      </c>
      <c r="C7" s="37" t="s">
        <v>206</v>
      </c>
      <c r="D7" s="37" t="s">
        <v>207</v>
      </c>
      <c r="E7" s="36" t="s">
        <v>229</v>
      </c>
    </row>
    <row r="8" spans="1:5" ht="51">
      <c r="A8" s="29">
        <v>5</v>
      </c>
      <c r="B8" s="38"/>
      <c r="C8" s="38"/>
      <c r="D8" s="38"/>
      <c r="E8" s="36" t="s">
        <v>234</v>
      </c>
    </row>
    <row r="9" spans="1:5" ht="38.25">
      <c r="A9" s="29">
        <v>6</v>
      </c>
      <c r="B9" s="38"/>
      <c r="C9" s="38"/>
      <c r="D9" s="38"/>
      <c r="E9" s="36" t="s">
        <v>239</v>
      </c>
    </row>
    <row r="10" spans="1:5" ht="51">
      <c r="A10" s="29">
        <v>7</v>
      </c>
      <c r="B10" s="38"/>
      <c r="C10" s="38"/>
      <c r="D10" s="38"/>
      <c r="E10" s="36" t="s">
        <v>243</v>
      </c>
    </row>
    <row r="11" spans="1:5" ht="15.75" customHeight="1">
      <c r="A11" s="29">
        <v>8</v>
      </c>
      <c r="B11" s="38"/>
      <c r="C11" s="38"/>
      <c r="D11" s="38"/>
      <c r="E11" s="37" t="s">
        <v>215</v>
      </c>
    </row>
  </sheetData>
  <sheetProtection/>
  <printOptions/>
  <pageMargins left="0.75" right="0.75" top="1" bottom="1" header="0.5" footer="0.5"/>
  <pageSetup horizontalDpi="600" verticalDpi="600" orientation="landscape" paperSize="5" scale="50" r:id="rId1"/>
</worksheet>
</file>

<file path=xl/worksheets/sheet7.xml><?xml version="1.0" encoding="utf-8"?>
<worksheet xmlns="http://schemas.openxmlformats.org/spreadsheetml/2006/main" xmlns:r="http://schemas.openxmlformats.org/officeDocument/2006/relationships">
  <dimension ref="A1:Q11"/>
  <sheetViews>
    <sheetView zoomScalePageLayoutView="0" workbookViewId="0" topLeftCell="A3">
      <selection activeCell="E26" sqref="E26"/>
    </sheetView>
  </sheetViews>
  <sheetFormatPr defaultColWidth="8.8515625" defaultRowHeight="12.75"/>
  <cols>
    <col min="1" max="1" width="3.00390625" style="0" customWidth="1"/>
    <col min="2" max="2" width="34.57421875" style="0" customWidth="1"/>
    <col min="3" max="3" width="20.28125" style="0" customWidth="1"/>
    <col min="4" max="4" width="15.28125" style="0" customWidth="1"/>
    <col min="5" max="5" width="17.28125" style="0" customWidth="1"/>
    <col min="6" max="6" width="77.7109375" style="0" customWidth="1"/>
  </cols>
  <sheetData>
    <row r="1" spans="2:6" ht="12.75" hidden="1">
      <c r="B1" t="s">
        <v>20</v>
      </c>
      <c r="C1" t="s">
        <v>18</v>
      </c>
      <c r="D1" t="s">
        <v>18</v>
      </c>
      <c r="E1" t="s">
        <v>18</v>
      </c>
      <c r="F1" t="s">
        <v>21</v>
      </c>
    </row>
    <row r="2" spans="2:6" ht="12.75" hidden="1">
      <c r="B2" t="s">
        <v>92</v>
      </c>
      <c r="C2" t="s">
        <v>93</v>
      </c>
      <c r="D2" t="s">
        <v>94</v>
      </c>
      <c r="E2" t="s">
        <v>95</v>
      </c>
      <c r="F2" t="s">
        <v>96</v>
      </c>
    </row>
    <row r="3" spans="1:17" ht="30">
      <c r="A3" s="2" t="s">
        <v>86</v>
      </c>
      <c r="B3" s="2" t="s">
        <v>97</v>
      </c>
      <c r="C3" s="39" t="s">
        <v>87</v>
      </c>
      <c r="D3" s="39" t="s">
        <v>88</v>
      </c>
      <c r="E3" s="39" t="s">
        <v>98</v>
      </c>
      <c r="F3" s="39" t="s">
        <v>90</v>
      </c>
      <c r="G3" s="38"/>
      <c r="H3" s="38"/>
      <c r="I3" s="38"/>
      <c r="J3" s="38"/>
      <c r="K3" s="38"/>
      <c r="L3" s="38"/>
      <c r="M3" s="38"/>
      <c r="N3" s="38"/>
      <c r="O3" s="38"/>
      <c r="P3" s="38"/>
      <c r="Q3" s="38"/>
    </row>
    <row r="4" spans="1:17" ht="25.5">
      <c r="A4" s="29">
        <v>1</v>
      </c>
      <c r="B4" s="30">
        <v>42240</v>
      </c>
      <c r="C4" s="36" t="s">
        <v>212</v>
      </c>
      <c r="D4" s="37" t="s">
        <v>211</v>
      </c>
      <c r="E4" s="37" t="s">
        <v>210</v>
      </c>
      <c r="F4" s="36" t="s">
        <v>216</v>
      </c>
      <c r="G4" s="38"/>
      <c r="H4" s="38"/>
      <c r="I4" s="38"/>
      <c r="J4" s="38"/>
      <c r="K4" s="38"/>
      <c r="L4" s="38"/>
      <c r="M4" s="38"/>
      <c r="N4" s="38"/>
      <c r="O4" s="38"/>
      <c r="P4" s="38"/>
      <c r="Q4" s="38"/>
    </row>
    <row r="5" spans="1:17" ht="40.5" customHeight="1">
      <c r="A5" s="29">
        <v>2</v>
      </c>
      <c r="B5" s="30">
        <v>42240</v>
      </c>
      <c r="C5" s="36" t="s">
        <v>212</v>
      </c>
      <c r="D5" s="37" t="s">
        <v>211</v>
      </c>
      <c r="E5" s="37" t="s">
        <v>210</v>
      </c>
      <c r="F5" s="36" t="s">
        <v>222</v>
      </c>
      <c r="G5" s="38"/>
      <c r="H5" s="38"/>
      <c r="I5" s="38"/>
      <c r="J5" s="38"/>
      <c r="K5" s="38"/>
      <c r="L5" s="38"/>
      <c r="M5" s="38"/>
      <c r="N5" s="38"/>
      <c r="O5" s="38"/>
      <c r="P5" s="38"/>
      <c r="Q5" s="38"/>
    </row>
    <row r="6" spans="1:17" ht="38.25">
      <c r="A6" s="29">
        <v>3</v>
      </c>
      <c r="B6" s="30">
        <v>42235</v>
      </c>
      <c r="C6" s="36" t="s">
        <v>205</v>
      </c>
      <c r="D6" s="37" t="s">
        <v>206</v>
      </c>
      <c r="E6" s="37" t="s">
        <v>207</v>
      </c>
      <c r="F6" s="36" t="s">
        <v>226</v>
      </c>
      <c r="G6" s="38"/>
      <c r="H6" s="38"/>
      <c r="I6" s="38"/>
      <c r="J6" s="38"/>
      <c r="K6" s="38"/>
      <c r="L6" s="38"/>
      <c r="M6" s="38"/>
      <c r="N6" s="38"/>
      <c r="O6" s="38"/>
      <c r="P6" s="38"/>
      <c r="Q6" s="38"/>
    </row>
    <row r="7" spans="1:17" ht="38.25">
      <c r="A7" s="29">
        <v>4</v>
      </c>
      <c r="B7" s="30">
        <v>42235</v>
      </c>
      <c r="C7" s="36" t="s">
        <v>205</v>
      </c>
      <c r="D7" s="37" t="s">
        <v>206</v>
      </c>
      <c r="E7" s="37" t="s">
        <v>207</v>
      </c>
      <c r="F7" s="36" t="s">
        <v>229</v>
      </c>
      <c r="G7" s="38"/>
      <c r="H7" s="38"/>
      <c r="I7" s="38"/>
      <c r="J7" s="38"/>
      <c r="K7" s="38"/>
      <c r="L7" s="38"/>
      <c r="M7" s="38"/>
      <c r="N7" s="38"/>
      <c r="O7" s="38"/>
      <c r="P7" s="38"/>
      <c r="Q7" s="38"/>
    </row>
    <row r="8" spans="1:17" ht="38.25">
      <c r="A8" s="29">
        <v>5</v>
      </c>
      <c r="B8" s="30">
        <v>42235</v>
      </c>
      <c r="C8" s="38"/>
      <c r="D8" s="38"/>
      <c r="E8" s="38"/>
      <c r="F8" s="36" t="s">
        <v>234</v>
      </c>
      <c r="G8" s="38"/>
      <c r="H8" s="38"/>
      <c r="I8" s="38"/>
      <c r="J8" s="38"/>
      <c r="K8" s="38"/>
      <c r="L8" s="38"/>
      <c r="M8" s="38"/>
      <c r="N8" s="38"/>
      <c r="O8" s="38"/>
      <c r="P8" s="38"/>
      <c r="Q8" s="38"/>
    </row>
    <row r="9" spans="1:17" ht="38.25">
      <c r="A9" s="29">
        <v>6</v>
      </c>
      <c r="B9" s="30">
        <v>42235</v>
      </c>
      <c r="C9" s="38"/>
      <c r="D9" s="38"/>
      <c r="E9" s="38"/>
      <c r="F9" s="36" t="s">
        <v>239</v>
      </c>
      <c r="G9" s="38"/>
      <c r="H9" s="38"/>
      <c r="I9" s="38"/>
      <c r="J9" s="38"/>
      <c r="K9" s="38"/>
      <c r="L9" s="38"/>
      <c r="M9" s="38"/>
      <c r="N9" s="38"/>
      <c r="O9" s="38"/>
      <c r="P9" s="38"/>
      <c r="Q9" s="38"/>
    </row>
    <row r="10" spans="1:17" ht="38.25">
      <c r="A10" s="29">
        <v>7</v>
      </c>
      <c r="B10" s="30">
        <v>42235</v>
      </c>
      <c r="C10" s="38"/>
      <c r="D10" s="38"/>
      <c r="E10" s="38"/>
      <c r="F10" s="36" t="s">
        <v>243</v>
      </c>
      <c r="G10" s="38"/>
      <c r="H10" s="38"/>
      <c r="I10" s="38"/>
      <c r="J10" s="38"/>
      <c r="K10" s="38"/>
      <c r="L10" s="38"/>
      <c r="M10" s="38"/>
      <c r="N10" s="38"/>
      <c r="O10" s="38"/>
      <c r="P10" s="38"/>
      <c r="Q10" s="38"/>
    </row>
    <row r="11" spans="1:17" ht="25.5">
      <c r="A11" s="29">
        <v>8</v>
      </c>
      <c r="B11" s="30">
        <v>42247</v>
      </c>
      <c r="C11" s="38"/>
      <c r="D11" s="38"/>
      <c r="E11" s="38"/>
      <c r="F11" s="37" t="s">
        <v>248</v>
      </c>
      <c r="G11" s="38"/>
      <c r="H11" s="38"/>
      <c r="I11" s="38"/>
      <c r="J11" s="38"/>
      <c r="K11" s="38"/>
      <c r="L11" s="38"/>
      <c r="M11" s="38"/>
      <c r="N11" s="38"/>
      <c r="O11" s="38"/>
      <c r="P11" s="38"/>
      <c r="Q11" s="38"/>
    </row>
  </sheetData>
  <sheetProtection/>
  <printOptions/>
  <pageMargins left="0.75" right="0.75" top="1" bottom="1" header="0.5" footer="0.5"/>
  <pageSetup horizontalDpi="600" verticalDpi="600" orientation="landscape" paperSize="5" scale="50" r:id="rId1"/>
</worksheet>
</file>

<file path=xl/worksheets/sheet8.xml><?xml version="1.0" encoding="utf-8"?>
<worksheet xmlns="http://schemas.openxmlformats.org/spreadsheetml/2006/main" xmlns:r="http://schemas.openxmlformats.org/officeDocument/2006/relationships">
  <dimension ref="A1:F19"/>
  <sheetViews>
    <sheetView zoomScalePageLayoutView="0" workbookViewId="0" topLeftCell="A3">
      <selection activeCell="E24" sqref="E24"/>
    </sheetView>
  </sheetViews>
  <sheetFormatPr defaultColWidth="8.8515625" defaultRowHeight="12.75"/>
  <cols>
    <col min="1" max="1" width="3.00390625" style="0" customWidth="1"/>
    <col min="2" max="2" width="34.8515625" style="0" customWidth="1"/>
    <col min="3" max="3" width="33.140625" style="0" customWidth="1"/>
    <col min="4" max="4" width="37.421875" style="0" customWidth="1"/>
    <col min="5" max="5" width="39.7109375" style="0" customWidth="1"/>
    <col min="6" max="6" width="40.421875" style="0" customWidth="1"/>
  </cols>
  <sheetData>
    <row r="1" spans="2:6" ht="12.75" hidden="1">
      <c r="B1" t="s">
        <v>20</v>
      </c>
      <c r="C1" t="s">
        <v>18</v>
      </c>
      <c r="D1" t="s">
        <v>18</v>
      </c>
      <c r="E1" t="s">
        <v>18</v>
      </c>
      <c r="F1" t="s">
        <v>21</v>
      </c>
    </row>
    <row r="2" spans="2:6" ht="12.75" hidden="1">
      <c r="B2" t="s">
        <v>100</v>
      </c>
      <c r="C2" t="s">
        <v>101</v>
      </c>
      <c r="D2" t="s">
        <v>102</v>
      </c>
      <c r="E2" t="s">
        <v>103</v>
      </c>
      <c r="F2" t="s">
        <v>104</v>
      </c>
    </row>
    <row r="3" spans="1:6" ht="30">
      <c r="A3" s="3" t="s">
        <v>86</v>
      </c>
      <c r="B3" s="40" t="s">
        <v>97</v>
      </c>
      <c r="C3" s="40" t="s">
        <v>105</v>
      </c>
      <c r="D3" s="40" t="s">
        <v>106</v>
      </c>
      <c r="E3" s="40" t="s">
        <v>107</v>
      </c>
      <c r="F3" s="40" t="s">
        <v>108</v>
      </c>
    </row>
    <row r="4" spans="1:6" ht="12.75">
      <c r="A4" s="29">
        <v>1</v>
      </c>
      <c r="B4" s="30">
        <v>42240</v>
      </c>
      <c r="C4" s="10" t="s">
        <v>201</v>
      </c>
      <c r="D4" s="10" t="s">
        <v>202</v>
      </c>
      <c r="E4" s="10" t="s">
        <v>203</v>
      </c>
      <c r="F4" s="10" t="s">
        <v>204</v>
      </c>
    </row>
    <row r="5" spans="1:6" ht="12.75">
      <c r="A5" s="29">
        <v>2</v>
      </c>
      <c r="B5" s="30">
        <v>42240</v>
      </c>
      <c r="C5" s="10" t="s">
        <v>300</v>
      </c>
      <c r="D5" s="10" t="s">
        <v>301</v>
      </c>
      <c r="E5" s="10" t="s">
        <v>302</v>
      </c>
      <c r="F5" s="10" t="s">
        <v>303</v>
      </c>
    </row>
    <row r="6" spans="1:6" ht="12.75">
      <c r="A6" s="29">
        <v>3</v>
      </c>
      <c r="B6" s="30">
        <v>42240</v>
      </c>
      <c r="C6" s="10" t="s">
        <v>201</v>
      </c>
      <c r="D6" s="10" t="s">
        <v>202</v>
      </c>
      <c r="E6" s="10" t="s">
        <v>203</v>
      </c>
      <c r="F6" s="10" t="s">
        <v>204</v>
      </c>
    </row>
    <row r="7" spans="1:6" ht="12.75">
      <c r="A7" s="29">
        <v>4</v>
      </c>
      <c r="B7" s="30">
        <v>42240</v>
      </c>
      <c r="C7" s="10" t="s">
        <v>300</v>
      </c>
      <c r="D7" s="10" t="s">
        <v>301</v>
      </c>
      <c r="E7" s="10" t="s">
        <v>302</v>
      </c>
      <c r="F7" s="10" t="s">
        <v>303</v>
      </c>
    </row>
    <row r="8" spans="1:6" ht="12.75">
      <c r="A8" s="29">
        <v>5</v>
      </c>
      <c r="B8" s="30">
        <v>42235</v>
      </c>
      <c r="C8" s="10" t="s">
        <v>201</v>
      </c>
      <c r="D8" s="10" t="s">
        <v>202</v>
      </c>
      <c r="E8" s="10" t="s">
        <v>203</v>
      </c>
      <c r="F8" s="10" t="s">
        <v>204</v>
      </c>
    </row>
    <row r="9" spans="1:6" ht="12.75">
      <c r="A9" s="29">
        <v>6</v>
      </c>
      <c r="B9" s="30">
        <v>42235</v>
      </c>
      <c r="C9" s="10" t="s">
        <v>300</v>
      </c>
      <c r="D9" s="10" t="s">
        <v>301</v>
      </c>
      <c r="E9" s="10" t="s">
        <v>302</v>
      </c>
      <c r="F9" s="10" t="s">
        <v>303</v>
      </c>
    </row>
    <row r="10" spans="1:6" ht="12.75">
      <c r="A10" s="29">
        <v>7</v>
      </c>
      <c r="B10" s="30">
        <v>42235</v>
      </c>
      <c r="C10" s="10" t="s">
        <v>201</v>
      </c>
      <c r="D10" s="10" t="s">
        <v>202</v>
      </c>
      <c r="E10" s="10" t="s">
        <v>203</v>
      </c>
      <c r="F10" s="10" t="s">
        <v>204</v>
      </c>
    </row>
    <row r="11" spans="1:6" ht="12.75">
      <c r="A11" s="29">
        <v>8</v>
      </c>
      <c r="B11" s="30">
        <v>42235</v>
      </c>
      <c r="C11" s="10" t="s">
        <v>300</v>
      </c>
      <c r="D11" s="10" t="s">
        <v>301</v>
      </c>
      <c r="E11" s="10" t="s">
        <v>302</v>
      </c>
      <c r="F11" s="10" t="s">
        <v>303</v>
      </c>
    </row>
    <row r="12" spans="1:6" ht="12.75">
      <c r="A12" s="29">
        <v>9</v>
      </c>
      <c r="B12" s="30">
        <v>42235</v>
      </c>
      <c r="C12" s="10" t="s">
        <v>201</v>
      </c>
      <c r="D12" s="10" t="s">
        <v>202</v>
      </c>
      <c r="E12" s="10" t="s">
        <v>203</v>
      </c>
      <c r="F12" s="10" t="s">
        <v>204</v>
      </c>
    </row>
    <row r="13" spans="1:6" ht="12.75">
      <c r="A13" s="29">
        <v>10</v>
      </c>
      <c r="B13" s="30">
        <v>42235</v>
      </c>
      <c r="C13" s="10" t="s">
        <v>300</v>
      </c>
      <c r="D13" s="10" t="s">
        <v>301</v>
      </c>
      <c r="E13" s="10" t="s">
        <v>302</v>
      </c>
      <c r="F13" s="10" t="s">
        <v>303</v>
      </c>
    </row>
    <row r="14" spans="1:6" ht="12.75">
      <c r="A14" s="29">
        <v>11</v>
      </c>
      <c r="B14" s="30">
        <v>42235</v>
      </c>
      <c r="C14" s="10" t="s">
        <v>201</v>
      </c>
      <c r="D14" s="10" t="s">
        <v>202</v>
      </c>
      <c r="E14" s="10" t="s">
        <v>203</v>
      </c>
      <c r="F14" s="10" t="s">
        <v>204</v>
      </c>
    </row>
    <row r="15" spans="1:6" ht="12.75">
      <c r="A15" s="29">
        <v>12</v>
      </c>
      <c r="B15" s="30">
        <v>42235</v>
      </c>
      <c r="C15" s="10" t="s">
        <v>300</v>
      </c>
      <c r="D15" s="10" t="s">
        <v>301</v>
      </c>
      <c r="E15" s="10" t="s">
        <v>302</v>
      </c>
      <c r="F15" s="10" t="s">
        <v>303</v>
      </c>
    </row>
    <row r="16" spans="1:6" ht="12.75">
      <c r="A16" s="29">
        <v>13</v>
      </c>
      <c r="B16" s="30">
        <v>42235</v>
      </c>
      <c r="C16" s="10" t="s">
        <v>201</v>
      </c>
      <c r="D16" s="10" t="s">
        <v>202</v>
      </c>
      <c r="E16" s="10" t="s">
        <v>203</v>
      </c>
      <c r="F16" s="10" t="s">
        <v>204</v>
      </c>
    </row>
    <row r="17" spans="1:6" ht="12.75">
      <c r="A17" s="29">
        <v>14</v>
      </c>
      <c r="B17" s="30">
        <v>42235</v>
      </c>
      <c r="C17" s="10" t="s">
        <v>300</v>
      </c>
      <c r="D17" s="10" t="s">
        <v>301</v>
      </c>
      <c r="E17" s="10" t="s">
        <v>302</v>
      </c>
      <c r="F17" s="10" t="s">
        <v>303</v>
      </c>
    </row>
    <row r="18" spans="1:6" ht="12.75">
      <c r="A18" s="29">
        <v>15</v>
      </c>
      <c r="B18" s="30">
        <v>42247</v>
      </c>
      <c r="C18" s="10" t="s">
        <v>201</v>
      </c>
      <c r="D18" s="10" t="s">
        <v>202</v>
      </c>
      <c r="E18" s="10" t="s">
        <v>203</v>
      </c>
      <c r="F18" s="10" t="s">
        <v>204</v>
      </c>
    </row>
    <row r="19" spans="1:6" ht="12.75">
      <c r="A19" s="29">
        <v>16</v>
      </c>
      <c r="B19" s="30">
        <v>42247</v>
      </c>
      <c r="C19" s="10" t="s">
        <v>300</v>
      </c>
      <c r="D19" s="10" t="s">
        <v>301</v>
      </c>
      <c r="E19" s="10" t="s">
        <v>302</v>
      </c>
      <c r="F19" s="10" t="s">
        <v>303</v>
      </c>
    </row>
  </sheetData>
  <sheetProtection/>
  <printOptions/>
  <pageMargins left="0.75" right="0.75" top="1" bottom="1" header="0.5" footer="0.5"/>
  <pageSetup horizontalDpi="600" verticalDpi="600" orientation="landscape" paperSize="5" scale="50" r:id="rId1"/>
</worksheet>
</file>

<file path=xl/worksheets/sheet9.xml><?xml version="1.0" encoding="utf-8"?>
<worksheet xmlns="http://schemas.openxmlformats.org/spreadsheetml/2006/main" xmlns:r="http://schemas.openxmlformats.org/officeDocument/2006/relationships">
  <dimension ref="A1:D11"/>
  <sheetViews>
    <sheetView zoomScalePageLayoutView="0" workbookViewId="0" topLeftCell="A3">
      <selection activeCell="G17" sqref="G17"/>
    </sheetView>
  </sheetViews>
  <sheetFormatPr defaultColWidth="8.8515625" defaultRowHeight="12.75"/>
  <cols>
    <col min="1" max="1" width="3.00390625" style="0" customWidth="1"/>
    <col min="2" max="2" width="35.140625" style="0" customWidth="1"/>
    <col min="3" max="3" width="52.8515625" style="0" customWidth="1"/>
    <col min="4" max="4" width="47.57421875" style="0" customWidth="1"/>
  </cols>
  <sheetData>
    <row r="1" spans="2:4" ht="12.75" customHeight="1" hidden="1">
      <c r="B1" t="s">
        <v>20</v>
      </c>
      <c r="C1" t="s">
        <v>19</v>
      </c>
      <c r="D1" t="s">
        <v>19</v>
      </c>
    </row>
    <row r="2" spans="2:4" ht="12.75" customHeight="1" hidden="1">
      <c r="B2" t="s">
        <v>110</v>
      </c>
      <c r="C2" t="s">
        <v>111</v>
      </c>
      <c r="D2" t="s">
        <v>112</v>
      </c>
    </row>
    <row r="3" spans="1:4" ht="15">
      <c r="A3" s="4" t="s">
        <v>86</v>
      </c>
      <c r="B3" s="4" t="s">
        <v>97</v>
      </c>
      <c r="C3" s="4" t="s">
        <v>113</v>
      </c>
      <c r="D3" s="4" t="s">
        <v>114</v>
      </c>
    </row>
    <row r="4" spans="1:4" ht="26.25" customHeight="1">
      <c r="A4" s="29">
        <v>1</v>
      </c>
      <c r="B4" s="30">
        <v>42240</v>
      </c>
      <c r="C4" s="18" t="s">
        <v>284</v>
      </c>
      <c r="D4" s="29" t="s">
        <v>304</v>
      </c>
    </row>
    <row r="5" spans="1:4" ht="25.5">
      <c r="A5" s="29">
        <v>2</v>
      </c>
      <c r="B5" s="30">
        <v>42240</v>
      </c>
      <c r="C5" s="18" t="s">
        <v>285</v>
      </c>
      <c r="D5" s="29" t="s">
        <v>304</v>
      </c>
    </row>
    <row r="6" spans="1:4" ht="25.5">
      <c r="A6" s="29">
        <v>3</v>
      </c>
      <c r="B6" s="30">
        <v>42235</v>
      </c>
      <c r="C6" s="18" t="s">
        <v>286</v>
      </c>
      <c r="D6" s="29" t="s">
        <v>304</v>
      </c>
    </row>
    <row r="7" spans="1:4" ht="25.5">
      <c r="A7" s="29">
        <v>4</v>
      </c>
      <c r="B7" s="30">
        <v>42235</v>
      </c>
      <c r="C7" s="18" t="s">
        <v>287</v>
      </c>
      <c r="D7" s="29" t="s">
        <v>304</v>
      </c>
    </row>
    <row r="8" spans="1:4" ht="25.5">
      <c r="A8" s="29">
        <v>5</v>
      </c>
      <c r="B8" s="30">
        <v>42235</v>
      </c>
      <c r="C8" s="18" t="s">
        <v>288</v>
      </c>
      <c r="D8" s="29" t="s">
        <v>304</v>
      </c>
    </row>
    <row r="9" spans="1:4" ht="25.5">
      <c r="A9" s="29">
        <v>6</v>
      </c>
      <c r="B9" s="30">
        <v>42235</v>
      </c>
      <c r="C9" s="18" t="s">
        <v>289</v>
      </c>
      <c r="D9" s="29" t="s">
        <v>304</v>
      </c>
    </row>
    <row r="10" spans="1:4" ht="25.5">
      <c r="A10" s="29">
        <v>7</v>
      </c>
      <c r="B10" s="30">
        <v>42235</v>
      </c>
      <c r="C10" s="18" t="s">
        <v>290</v>
      </c>
      <c r="D10" s="29" t="s">
        <v>304</v>
      </c>
    </row>
    <row r="11" spans="1:4" ht="25.5">
      <c r="A11" s="29">
        <v>8</v>
      </c>
      <c r="B11" s="30">
        <v>42247</v>
      </c>
      <c r="C11" s="18" t="s">
        <v>291</v>
      </c>
      <c r="D11" s="29" t="s">
        <v>304</v>
      </c>
    </row>
  </sheetData>
  <sheetProtection/>
  <hyperlinks>
    <hyperlink ref="C11" r:id="rId1" display="http://trans.garcia.gob.mx/admin/uploads/JA%20MGNL-SOP-FISM-01-2015-CP.pdf"/>
    <hyperlink ref="C10" r:id="rId2" display="http://trans.garcia.gob.mx/admin/uploads/JA%20MGNL-SOP-FISM-10-2015-IR.pdf"/>
    <hyperlink ref="C9" r:id="rId3" display="http://trans.garcia.gob.mx/admin/uploads/JA%20MGNL-SOP-FISM-09-2015-IR.pdf"/>
    <hyperlink ref="C8" r:id="rId4" display="http://trans.garcia.gob.mx/admin/uploads/JA%20MGNL-SOP-FISM-08-2015-IR.pdf"/>
    <hyperlink ref="C7" r:id="rId5" display="http://trans.garcia.gob.mx/admin/uploads/JA%20MGNL-SOP-FISM-07-2015-IR.pdf"/>
    <hyperlink ref="C6" r:id="rId6" display="http://trans.garcia.gob.mx/admin/uploads/JA%20MGNL-SOP-FISM-06-2015-IR.pdf"/>
    <hyperlink ref="C5" r:id="rId7" display="http://trans.garcia.gob.mx/admin/uploads/JA%20MGNL-SOP-FISM-05-2015-IR.pdf"/>
    <hyperlink ref="C4" r:id="rId8" display="http://trans.garcia.gob.mx/admin/uploads/JA%20MGNL-SOP-FISM-04-2015-IR.pdf"/>
  </hyperlinks>
  <printOptions/>
  <pageMargins left="0.75" right="0.75" top="1" bottom="1" header="0.5" footer="0.5"/>
  <pageSetup horizontalDpi="600" verticalDpi="600" orientation="landscape" paperSize="5" scale="50" r:id="rId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CONTRALORIA1</cp:lastModifiedBy>
  <cp:lastPrinted>2017-08-11T17:32:38Z</cp:lastPrinted>
  <dcterms:created xsi:type="dcterms:W3CDTF">2017-03-14T00:59:25Z</dcterms:created>
  <dcterms:modified xsi:type="dcterms:W3CDTF">2017-08-30T16:22:58Z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